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5740" yWindow="345" windowWidth="21315" windowHeight="16440" tabRatio="831"/>
  </bookViews>
  <sheets>
    <sheet name="1_Присвоение (практика)" sheetId="1" r:id="rId1"/>
    <sheet name="2_Подтверждение (практика)" sheetId="2" r:id="rId2"/>
    <sheet name="3_Оцен. практ." sheetId="7" r:id="rId3"/>
    <sheet name="4_Теорет. под-ка" sheetId="3" r:id="rId4"/>
    <sheet name="5_Квалифик. зачет" sheetId="5" r:id="rId5"/>
    <sheet name="6_Коллегии" sheetId="4" r:id="rId6"/>
    <sheet name="7_Сокращения" sheetId="13" r:id="rId7"/>
  </sheets>
  <definedNames>
    <definedName name="_xlnm.Print_Titles" localSheetId="0">'1_Присвоение (практика)'!$7:$7</definedName>
    <definedName name="_xlnm.Print_Titles" localSheetId="1">'2_Подтверждение (практика)'!$4:$4</definedName>
    <definedName name="_xlnm.Print_Titles" localSheetId="4">'5_Квалифик. зачет'!$3:$3</definedName>
    <definedName name="_xlnm.Print_Titles" localSheetId="5">'6_Коллегии'!$4:$4</definedName>
    <definedName name="_xlnm.Print_Area" localSheetId="0">'1_Присвоение (практика)'!$A$1:$Q$24</definedName>
    <definedName name="_xlnm.Print_Area" localSheetId="1">'2_Подтверждение (практика)'!$A$1:$Q$34</definedName>
    <definedName name="_xlnm.Print_Area" localSheetId="4">'5_Квалифик. зачет'!$A$1:$H$6</definedName>
    <definedName name="_xlnm.Print_Area" localSheetId="5">'6_Коллегии'!$A$1:$O$31</definedName>
    <definedName name="_xlnm.Print_Area" localSheetId="6">'7_Сокращения'!$A$1:$O$19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4" l="1"/>
  <c r="B19" i="4" s="1"/>
  <c r="B24" i="4" s="1"/>
  <c r="B28" i="4" s="1"/>
  <c r="B11" i="4"/>
</calcChain>
</file>

<file path=xl/sharedStrings.xml><?xml version="1.0" encoding="utf-8"?>
<sst xmlns="http://schemas.openxmlformats.org/spreadsheetml/2006/main" count="293" uniqueCount="162">
  <si>
    <t>Квалификационная категория</t>
  </si>
  <si>
    <t>Чемпионат России</t>
  </si>
  <si>
    <t>Чемпионат муниципального образования</t>
  </si>
  <si>
    <t>Первенство муниципального образования</t>
  </si>
  <si>
    <t>Другие официальные спортивные соревнования субъекта Российской Федерации</t>
  </si>
  <si>
    <t>Количество судей</t>
  </si>
  <si>
    <t>Перечень нарушений (замечаний), выявленных в процессе судейства, влияющих на понижение оценок</t>
  </si>
  <si>
    <t>Наименование и применяемая шкала оценок</t>
  </si>
  <si>
    <t>Требования для допуска  
к сдаче  квалификационного зачета (экзамена)</t>
  </si>
  <si>
    <t xml:space="preserve">Статус и наименование спортивных соревнований </t>
  </si>
  <si>
    <t>Статус и наименование спортивных соревнований, их количество</t>
  </si>
  <si>
    <t xml:space="preserve">Требования, обусловленные особенностями судейства </t>
  </si>
  <si>
    <t>Функциональные обязанности и подчиненность</t>
  </si>
  <si>
    <t>Наименование квалификационной категории спортивного судьи</t>
  </si>
  <si>
    <t>Наименование квалификационной
категории спортивного судьи, проходящего практику судейства</t>
  </si>
  <si>
    <t>Наименование квалификационной категории спортивного судьи, сдающего квалификационный зачет (экзамен)</t>
  </si>
  <si>
    <t>Наименование квалификационной
категории спортивного судьи, проходящего теоретическую подготовку</t>
  </si>
  <si>
    <t>Наименование присваиваемой (подтверждаемой) квалификационной категории спортивного судьи</t>
  </si>
  <si>
    <t>ГСК</t>
  </si>
  <si>
    <t>Главный судья</t>
  </si>
  <si>
    <t>Главный секретарь</t>
  </si>
  <si>
    <t>2 года</t>
  </si>
  <si>
    <t>1 год</t>
  </si>
  <si>
    <t>Заместитель главного судьи</t>
  </si>
  <si>
    <t>1К</t>
  </si>
  <si>
    <t>2К</t>
  </si>
  <si>
    <t>3К</t>
  </si>
  <si>
    <t>Отсутствие замечаний по судейству соревнований в ходе их подготовки и проведения</t>
  </si>
  <si>
    <t>Допущено не более одной несущественной ошибки (замечания), не повлекшей искажения результатов соревнований</t>
  </si>
  <si>
    <t>Допущено несколько несущественных ошибок (замечаний), не повлекших искажений результатов соревнований, или же такая ошибка (замечание) была допущена повторно</t>
  </si>
  <si>
    <t>Не ранее чем через 2 месяца</t>
  </si>
  <si>
    <t>Не ранее чем через 1 месяц</t>
  </si>
  <si>
    <t>Старший судья</t>
  </si>
  <si>
    <t>Секретарь</t>
  </si>
  <si>
    <t>Выполнение требований к прохождению практики судейства и теоретической подготовке,  необходимых для присвоения или подтверждения 1К</t>
  </si>
  <si>
    <t>Выполнение требований к прохождению практики судейства и теоретической подготовке,  необходимых для присвоения или подтверждения 2К</t>
  </si>
  <si>
    <t>Судьи 1К, а также судьи 2К,  претендующие на присвоение 1К</t>
  </si>
  <si>
    <t>Период прохождения практики судейства</t>
  </si>
  <si>
    <t xml:space="preserve">Кубок субъекта Российской Федерации                                 </t>
  </si>
  <si>
    <t>Судьи 2К, а также судьи 3К, претендующие на присвоение 2К</t>
  </si>
  <si>
    <t>Судьи 2К, а также судьи 3К и кандидаты,  претендующие на присвоение 2К</t>
  </si>
  <si>
    <t>РСФ</t>
  </si>
  <si>
    <t>Полевой судья</t>
  </si>
  <si>
    <t>1. Требования для присвоения, подтверждения квалификационных категорий спортивных судей</t>
  </si>
  <si>
    <t>1.1. Требования к прохождению практики судейства для присвоения квалификационных категорий спортивных судей</t>
  </si>
  <si>
    <t>Наименования должностей спортивных судей, предусмотренных правилами вида спорта</t>
  </si>
  <si>
    <t xml:space="preserve">Общие требования, обусловленные особенностями судейства </t>
  </si>
  <si>
    <t>Наименование квалификационной категории спортивного судьи, оценивающего практику судейства,  а также вид спорта, в соответствии с ВРВС, по которому такому спортивному судье присвоена квалификационная категория</t>
  </si>
  <si>
    <t>Наименование должности спортивного судьи, оценивающего практику судейства</t>
  </si>
  <si>
    <t>1.6. Требования к сдаче квалификационного зачета (экзамена)</t>
  </si>
  <si>
    <t xml:space="preserve">Шкала оценок
</t>
  </si>
  <si>
    <t>Сроки и условия повторной сдачи 
квалификационного зачета (экзамена)</t>
  </si>
  <si>
    <t>Периодичность сдачи квалификационного зачета (экзамена)
(количество в год)</t>
  </si>
  <si>
    <t xml:space="preserve">Требования к возрасту </t>
  </si>
  <si>
    <t>Чемпионат субъекта Российской Федерации
 (кроме г. Москвы и г. Санкт-Петербурга)</t>
  </si>
  <si>
    <t>Первенство субъекта Российской Федерации
 (кроме г. Москвы и г. Санкт-Петербурга)</t>
  </si>
  <si>
    <t>Другие официальные спортивные соревнования муниципального образования</t>
  </si>
  <si>
    <t xml:space="preserve">Кубок России </t>
  </si>
  <si>
    <t>Первенство России, Всероссийская Спартакиада между субъектами Российской Федерации</t>
  </si>
  <si>
    <t xml:space="preserve">Другие всероссийские спортивные соревнования, включенные в ЕКП </t>
  </si>
  <si>
    <t xml:space="preserve">Чемпионат федерального округа, двух и более федеральных округов, чемпионаты 
г. Москвы, г. Санкт-Петербурга </t>
  </si>
  <si>
    <t>Первенство федерального округа, двух и более федеральных округов, 
первенства г. Москвы, г. Санкт-Петербурга</t>
  </si>
  <si>
    <t>3К и ЮС</t>
  </si>
  <si>
    <t>1.4. Требования к прохождению теоретической подготовки</t>
  </si>
  <si>
    <t>1.2. Требования к прохождению практики судейства для подтверждения 
квалификационных категорий спортивных судей</t>
  </si>
  <si>
    <t>Требования для допуска к судейству  при неподтверждении 3К</t>
  </si>
  <si>
    <t>В качестве участника</t>
  </si>
  <si>
    <t>В качестве лектора</t>
  </si>
  <si>
    <t>Количество теоретических занятий 
(академических часов) и форма их
 проведения 
 (семинар, коллоквиум, круглый стол, иное)</t>
  </si>
  <si>
    <t>Сокращения, используемые в настоящих квалификационных требованиях к спортивным судьям
 по виду спорта «страйкбол»</t>
  </si>
  <si>
    <t xml:space="preserve">Старший судья </t>
  </si>
  <si>
    <t>1 раз в год</t>
  </si>
  <si>
    <t>3К / ЮС</t>
  </si>
  <si>
    <t>1 секретарь на каждый формат игры (упражнение) соревнований</t>
  </si>
  <si>
    <t>Количество</t>
  </si>
  <si>
    <t>ЮС</t>
  </si>
  <si>
    <t>Практику спортивных судей оценивает главный судья соревнований, работу главного судьи оценивает ВКС</t>
  </si>
  <si>
    <t>1К по виду спорта «страйкбол»</t>
  </si>
  <si>
    <t xml:space="preserve"> 1К, 2К по виду спорта «страйкбол»</t>
  </si>
  <si>
    <t xml:space="preserve"> 1К, 2К, 3К по виду спорта «страйкбол»</t>
  </si>
  <si>
    <t xml:space="preserve">1К  по виду спорта «страйкбол» </t>
  </si>
  <si>
    <t xml:space="preserve">1К, 2К по виду спорта «страйкбол» </t>
  </si>
  <si>
    <t xml:space="preserve">1К, 2К, 3К  по виду спорта «страйкбол» </t>
  </si>
  <si>
    <t xml:space="preserve">Для подтверждения 2К необходимо в течение 1 года выполнить требования к прохождению практики судейства на 1 соревновании соответствующего статуса в указанных должностях спортивного судьи
                                                                                                           </t>
  </si>
  <si>
    <t>Требования для допуска к судейству при неподтверждении 1К</t>
  </si>
  <si>
    <t>Требования для допуска к судейству при неподтверждении 2К</t>
  </si>
  <si>
    <t>1.3. Требования к оценке практики судейства</t>
  </si>
  <si>
    <t>17 лет и старше</t>
  </si>
  <si>
    <t>19 лет и старше</t>
  </si>
  <si>
    <t>Состав Главной судейской коллегии</t>
  </si>
  <si>
    <t>Судьи, не входящие в состав Главной судейской коллегии</t>
  </si>
  <si>
    <t xml:space="preserve">Для присвоения 3К и ЮС необходимо выполнить требования к сдаче квалификационного зачета  без прохождения практики судейства                                                                                                          </t>
  </si>
  <si>
    <t>Квалификационные требования к спортивным судьям по виду спорта «cтрайкбол»*</t>
  </si>
  <si>
    <t xml:space="preserve">1К или комиссия из судей 2К по виду спорта «страйкбол» или комиссия из судей 2К </t>
  </si>
  <si>
    <t>1К, 2К или комиссия из судей 3К по виду спорта «страйкбол»</t>
  </si>
  <si>
    <t>1К, 2К, 3К по виду спорта «страйкбол»</t>
  </si>
  <si>
    <t>1. В соответствии с распределением обязанностей принимает решения касательно ситуаций, происходящих во время соревнований.
2. Работает под руководством старшего судьи упражнения, руководит техническим персоналом и отвечает за состояние оборудования, технических средств.</t>
  </si>
  <si>
    <t>2. Требования к включению спортивных судей в судейские коллегии*</t>
  </si>
  <si>
    <t>Наименование органа общероссийской или региональной спортивной федерации, ответственного за проведение теоретической подготовки</t>
  </si>
  <si>
    <t>Судьи 3К, а также кандидаты, претендующие на присвоение 3К</t>
  </si>
  <si>
    <t>* К практике судейства могут привлекаться спортивные судьи по видам спорта «страйкбол», «пэйнтбол» и «практическая стрельба», имеющие действующую судейскую категорию. Для допуска к судейству соревнований необходимо сдать квалификационный зачет по знанию Правил.
Квалификационный зачет принимает главный судья соревнований и оформляет допуск документально.</t>
  </si>
  <si>
    <t>«Отлично»</t>
  </si>
  <si>
    <t>«Хорошо»</t>
  </si>
  <si>
    <t>«Удовлетворительно»</t>
  </si>
  <si>
    <t>«Неудовлетворительно»</t>
  </si>
  <si>
    <t>18 лет и старше</t>
  </si>
  <si>
    <t>21 год и старше</t>
  </si>
  <si>
    <t>Первенство России, Всероссийская Cпартакиада между субъектами Российской Федерации</t>
  </si>
  <si>
    <t xml:space="preserve">Для присвоения 1К необходимо в течение 2 лет выполнить требования к прохождению практики судейства не менее 4 раз на соревнованиях соответствующего статуса в указанных должностях спортивного судьи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</si>
  <si>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Для присвоения 2К необходимо в течение 1 года выполнить требования к прохождению практики судейства 2 соревнований соответствующего статуса в указанных должностях спортивного судьи                                                                                                   </t>
  </si>
  <si>
    <t xml:space="preserve">1.  Для присвоения соответствующей квалификационной категории спортивного судьи необходимо выполнить требования к прохождению теоретической подготовки (таблица 1.4), требования к сдаче квалификационного зачета (таблица 1.5), требования к прохождению практики судейства с оценками не ниже «хорошо».
2. Под годом выполнения требований для присвоения квалификационной категории спортивного судьи понимается временной период в 12 месяцев, начинающийся с участия спортивного судьи в первом зачетном соревновании. </t>
  </si>
  <si>
    <t>* Данные требования действуют в течение 3 лет.</t>
  </si>
  <si>
    <t>Для подтверждения 1К необходимо в течение 2 лет выполнить требования к прохождению практики судейства 3 соревнований соответствующего статуса в указанных должностях спортивного судьи</t>
  </si>
  <si>
    <t>В случае невыполнения требований для подтверждения 1К спортивный судья может быть допущен к судейству соревнований после выполнения требований к прохождению теоретической подготовки и сдачи квалификационного зачета (экзамена)</t>
  </si>
  <si>
    <t xml:space="preserve">Для подтверждения 2К необходимо в течение 2 лет выполнить требования к прохождению практики судейства 2 соревнований соответствующего статуса в указанных должностях спортивного судьи
                                                                                                           </t>
  </si>
  <si>
    <t>В случае невыполнения требований для подтверждения 2К спортивный судья может быть допущен к судейству соревнований после выполнения требований к прохождению теоретической подготовки и сдачи квалификационного зачета (экзамена)</t>
  </si>
  <si>
    <t>В случае невыполнения требований для подтверждения 3К спортивный судья может быть допущен к судейству соревнований после сдачи квалификационного зачета (экзамена)</t>
  </si>
  <si>
    <t xml:space="preserve">Для подтверждения 3К необходимо в течение 1 года выполнить: 
1.  Требования к прохождению практики судейства 1 соревнования соответствующего статуса в указанных должностях спортивного судьи.                                                                                                    2.  Требования к прохождению теоретической подготовки и требований к сдаче квалификационного зачета.                                                                                                             </t>
  </si>
  <si>
    <t>Допущены серьёзные ошибки, которые могли привести (или привели) к искажению результатов соревнований, или ошибки, связанные с нарушениями графика подготовки и проведения соревнований, 
а также дисквалификация судьи</t>
  </si>
  <si>
    <t>6 часов (лекция, семинар, вебинар) не менее 1 раза 
в течение каждого года судейской деятельности</t>
  </si>
  <si>
    <t>4 часа (лекция, семинар, вебинар) не менее 1 раза 
в течение каждого года судейской деятельности</t>
  </si>
  <si>
    <t>4 часа (лекция, вебинар) 
не менее 1 раза в течение года судейской деятельности</t>
  </si>
  <si>
    <t>1 час (лекция или практическое) не менее 
1 раза в течение 2 лет судейской деятельности</t>
  </si>
  <si>
    <t>1 час (лекция или практическое занятие) 
не менее 1 раза в течение 2 лет судейской деятельности</t>
  </si>
  <si>
    <t>Наименование квалификационной категории спортивного судьи, ответственного за прохождение теоретической подготовки, а также вид спорта, в соответствии с ВРВС, по которому такому спортивному судье присвоена квалификационная категория</t>
  </si>
  <si>
    <t>Судьи 3К, а также судьи ЮС и кандидаты на присвоение 3К и ЮС</t>
  </si>
  <si>
    <t>Наименование квалификационной категории спортивного судьи, принимающего квалификационный зачет (экзамен), 
а также вид спорта, в соответствии с ВРВС, по которому спортивному судье присвоена соответствующая квалификационная категория</t>
  </si>
  <si>
    <t>Наименование органа общероссийской или региональной спортивной федерации, ответственного за проведение квалификационного зачета (экзамена) и формирование тестовых вопросов (экзаменационных билетов)</t>
  </si>
  <si>
    <t>ВК – квалификационная категория спортивного судьи «спортивный судья всероссийской категории»;</t>
  </si>
  <si>
    <t>1К – квалификационная категория спортивного судьи «спортивный судья первой категории»;</t>
  </si>
  <si>
    <t>2К – квалификационная категория спортивного судьи «спортивный судья второй категории»;</t>
  </si>
  <si>
    <t>3К – квалификационная категория спортивного судьи «спортивный судья третьей категории»;</t>
  </si>
  <si>
    <t>ЮС – квалификационная категория спортивного судьи «юный спортивный судья»;</t>
  </si>
  <si>
    <t>РФ – Российская Федерация;</t>
  </si>
  <si>
    <t>ОСФ – общероссийская спортивная федерация по виду спорта  «страйкбол»;</t>
  </si>
  <si>
    <t>РСФ – региональная спортивная федерация по виду спорта  «страйкбол»;</t>
  </si>
  <si>
    <t>ВКС – всероссийская коллегия судей;</t>
  </si>
  <si>
    <t>КС – коллегия судей;</t>
  </si>
  <si>
    <t>ГСК – главная судейская коллегия;</t>
  </si>
  <si>
    <t>ВРВС – Всероссийский реестр видов спорта;</t>
  </si>
  <si>
    <t>ЕВСК – Единая всероссийская спортивная классификация;</t>
  </si>
  <si>
    <t>ЕКП – Единый календарный план межрегиональных, всероссийских и международных физкультурных мероприятий и спортивных мероприятий;</t>
  </si>
  <si>
    <t>Правила – правила вида спорта «страйкбол»;</t>
  </si>
  <si>
    <t>МС – спортивное звание «мастер спорта России» по виду спорта «страйкбол»;</t>
  </si>
  <si>
    <t>МСМК– спортивное звание «мастер спорта России международного класса» по виду спорта «страйкбол»;</t>
  </si>
  <si>
    <t>Соревнование – официальное спортивное соревнование или физкультурное мероприятие, проводимое в соответствии с правилами вида спорта.</t>
  </si>
  <si>
    <t>Зачёт / Незачет
Зачёт – при 70% правильных ответов</t>
  </si>
  <si>
    <t>РСФ – формирование тестовых вопросов по согласованию 
с ВКС ОСФ, 
проведение зачета</t>
  </si>
  <si>
    <t>Зачёт / Незачёт
Зачёт – при 60% правильных ответов</t>
  </si>
  <si>
    <t>Зачёт / Незачёт
Зачёт – при 50% правильных ответов</t>
  </si>
  <si>
    <t>Выполнение требований к прохождению практики судейства,  
к прохождению теоретической подготовки, необходимых для присвоения или подтверждения 3К</t>
  </si>
  <si>
    <t>Наименования должностей спортивных судей, предусмотренных правилами спорта  (располагаются по старшинству), их минимально допустимую квалификационную категорию и количество с указанием функциональных обязанностей и подчиненности</t>
  </si>
  <si>
    <t>1. Отвечает за судейство соревнований:  контролирует соблюдение Правил, положения о спортивных соревнованиях, регламента соревнований.
2. Организует работу судейской коллегии, проводит заседания судейской коллегии, принимает апелляции и выносит по ним окончательное решение.
3. Контролирует состояние места проведения соревнований, укрытий, мишеней, прочего  оборудования и других технических средств. Руководит техническим персоналом и отвечает за состояние оборудования, технических средств.
4. Подписывает итоговый протокол соревнований и письменный отчет о проведенных соревнованиях.
5. Оценивает работу судей, обслуживающих соревнование.</t>
  </si>
  <si>
    <t>1. Руководит работой секретариата ГСК.
2. Отвечает за оформление всей документации, относящейся к соревнованиям.
3. Составляет программу соревнований и расписание встреч, контролирует ведение протоколов встреч.
4. Отвечает за проведение жеребьёвки.
5. Занимается организацией награждения победителей и призеров соревнования.
6. Работает под руководством Главного судьи.</t>
  </si>
  <si>
    <t>1. В отсутствие Главного судьи выполняет его обязанности, пользуется всеми его правами.
2. Осуществляет руководство судейскими бригадами в соответствии с Правилами, положением о спортивных соревнованиях и регламентом соревнований.
3. Работает под руководством Главного судьи.</t>
  </si>
  <si>
    <r>
      <t>Количество судей на соревновании определяется из расчета 1 судья на каждый формат игры</t>
    </r>
    <r>
      <rPr>
        <sz val="12"/>
        <color rgb="FFFF000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(упражнение) соревнований</t>
    </r>
  </si>
  <si>
    <t>1. Следит за исполнением Правил, положения о спортивном соревновании и регламента участниками соревнований в конкретном формате игры (упражнении).
2. Руководит работой полевых судей в данном формате игры (упражнении).
3. Принимает решения касательно ситуаций, происходящих во время встреч команд в упражнении, объявляет результаты раундов. 
4. Принимает протесты от капитанов команд и выносит по ним решения.
5. Утверждает протокол формата игры (упражнения) по итогам всех встреч команд в упражнении.
6. Работает под руководством Главного судьи.</t>
  </si>
  <si>
    <t>Не менее 6 судей на упражнениях с противоборством команд</t>
  </si>
  <si>
    <t>Не менее 4 судей на упражнениях с противоборством команд</t>
  </si>
  <si>
    <t>ЮС – 14-15 лет, 3К – 16 лет и старше</t>
  </si>
  <si>
    <t>1. Отвечает за оформление всей документации, относящейся к данному упражнению.
2. Обеспечивает ведение протоколов встреч в данном упражнении.
3. Обеспечивает подготовку отчетов о проведенном упражнении.
4. Работает под руководством старшего судьи упражнения.</t>
  </si>
  <si>
    <t>УТВЕРЖДЕНЫ 
приказом Министерства спорта 
Российской Федерации                       
 от 8 декабря 2021 г. № 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</si>
</sst>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6" x14ac:knownFonts="1">
    <font>
      <sz val="10"/>
      <name val="Arial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trike/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  <font>
      <sz val="12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4">
    <xf numFmtId="0" fontId="0" fillId="0" borderId="0" xfId="0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/>
    <xf numFmtId="0" fontId="5" fillId="0" borderId="1" xfId="3" applyFont="1" applyBorder="1" applyAlignment="1">
      <alignment horizontal="center" vertical="center" wrapText="1"/>
    </xf>
    <xf numFmtId="0" fontId="5" fillId="0" borderId="0" xfId="0" applyFont="1" applyFill="1"/>
    <xf numFmtId="0" fontId="5" fillId="6" borderId="0" xfId="0" applyFont="1" applyFill="1" applyBorder="1" applyAlignment="1"/>
    <xf numFmtId="0" fontId="5" fillId="6" borderId="10" xfId="0" applyFont="1" applyFill="1" applyBorder="1" applyAlignment="1"/>
    <xf numFmtId="0" fontId="5" fillId="7" borderId="13" xfId="0" applyFont="1" applyFill="1" applyBorder="1" applyAlignment="1">
      <alignment horizontal="left" vertical="top" wrapText="1"/>
    </xf>
    <xf numFmtId="0" fontId="5" fillId="7" borderId="0" xfId="0" applyFont="1" applyFill="1" applyBorder="1" applyAlignment="1">
      <alignment horizontal="left"/>
    </xf>
    <xf numFmtId="0" fontId="5" fillId="5" borderId="0" xfId="0" applyFont="1" applyFill="1" applyBorder="1" applyAlignment="1">
      <alignment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5" fillId="0" borderId="0" xfId="0" applyFont="1" applyBorder="1"/>
    <xf numFmtId="0" fontId="5" fillId="0" borderId="6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6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wrapText="1"/>
    </xf>
    <xf numFmtId="0" fontId="5" fillId="6" borderId="13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left" wrapText="1"/>
    </xf>
    <xf numFmtId="0" fontId="5" fillId="6" borderId="0" xfId="0" applyFont="1" applyFill="1" applyBorder="1" applyAlignment="1">
      <alignment wrapText="1"/>
    </xf>
    <xf numFmtId="0" fontId="5" fillId="0" borderId="0" xfId="0" applyFont="1" applyAlignment="1">
      <alignment horizontal="left" wrapText="1"/>
    </xf>
    <xf numFmtId="0" fontId="5" fillId="5" borderId="11" xfId="0" applyFont="1" applyFill="1" applyBorder="1" applyAlignment="1">
      <alignment vertical="center"/>
    </xf>
    <xf numFmtId="0" fontId="5" fillId="6" borderId="11" xfId="0" applyFont="1" applyFill="1" applyBorder="1" applyAlignment="1"/>
    <xf numFmtId="0" fontId="5" fillId="8" borderId="0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left" wrapText="1"/>
    </xf>
    <xf numFmtId="0" fontId="5" fillId="6" borderId="5" xfId="0" applyFont="1" applyFill="1" applyBorder="1" applyAlignment="1">
      <alignment wrapText="1"/>
    </xf>
    <xf numFmtId="0" fontId="5" fillId="0" borderId="0" xfId="0" applyFont="1" applyFill="1" applyAlignment="1"/>
    <xf numFmtId="0" fontId="5" fillId="8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6" borderId="14" xfId="0" applyFont="1" applyFill="1" applyBorder="1" applyAlignment="1"/>
    <xf numFmtId="0" fontId="5" fillId="6" borderId="5" xfId="0" applyFont="1" applyFill="1" applyBorder="1" applyAlignment="1"/>
    <xf numFmtId="0" fontId="5" fillId="7" borderId="10" xfId="0" applyFont="1" applyFill="1" applyBorder="1" applyAlignment="1">
      <alignment wrapText="1"/>
    </xf>
    <xf numFmtId="0" fontId="5" fillId="7" borderId="3" xfId="0" applyFont="1" applyFill="1" applyBorder="1" applyAlignment="1">
      <alignment horizontal="left" vertical="top" wrapText="1"/>
    </xf>
    <xf numFmtId="0" fontId="5" fillId="7" borderId="10" xfId="0" applyFont="1" applyFill="1" applyBorder="1" applyAlignment="1">
      <alignment horizontal="left"/>
    </xf>
    <xf numFmtId="0" fontId="5" fillId="7" borderId="14" xfId="0" applyFont="1" applyFill="1" applyBorder="1" applyAlignment="1">
      <alignment wrapText="1"/>
    </xf>
    <xf numFmtId="0" fontId="5" fillId="7" borderId="9" xfId="0" applyFont="1" applyFill="1" applyBorder="1" applyAlignment="1">
      <alignment wrapText="1"/>
    </xf>
    <xf numFmtId="0" fontId="5" fillId="6" borderId="3" xfId="0" applyFont="1" applyFill="1" applyBorder="1" applyAlignment="1">
      <alignment vertical="center" wrapText="1"/>
    </xf>
    <xf numFmtId="0" fontId="5" fillId="6" borderId="1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7" borderId="10" xfId="0" applyFont="1" applyFill="1" applyBorder="1" applyAlignment="1">
      <alignment horizontal="left" wrapText="1"/>
    </xf>
    <xf numFmtId="0" fontId="5" fillId="6" borderId="10" xfId="0" applyFont="1" applyFill="1" applyBorder="1" applyAlignment="1">
      <alignment wrapText="1"/>
    </xf>
    <xf numFmtId="0" fontId="5" fillId="6" borderId="9" xfId="0" applyFont="1" applyFill="1" applyBorder="1" applyAlignment="1">
      <alignment wrapText="1"/>
    </xf>
    <xf numFmtId="0" fontId="5" fillId="0" borderId="1" xfId="3" applyFont="1" applyBorder="1" applyAlignment="1">
      <alignment horizontal="center" vertical="center" textRotation="90" wrapText="1"/>
    </xf>
    <xf numFmtId="0" fontId="4" fillId="0" borderId="0" xfId="3" applyFont="1"/>
    <xf numFmtId="0" fontId="4" fillId="0" borderId="0" xfId="3" applyFont="1" applyAlignment="1">
      <alignment vertical="top"/>
    </xf>
    <xf numFmtId="0" fontId="5" fillId="9" borderId="1" xfId="3" applyFont="1" applyFill="1" applyBorder="1" applyAlignment="1">
      <alignment horizontal="center" vertical="center" wrapText="1"/>
    </xf>
    <xf numFmtId="0" fontId="4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Alignment="1">
      <alignment horizontal="left" textRotation="90"/>
    </xf>
    <xf numFmtId="0" fontId="4" fillId="0" borderId="0" xfId="3" applyFont="1" applyAlignment="1">
      <alignment horizontal="center"/>
    </xf>
    <xf numFmtId="0" fontId="3" fillId="0" borderId="0" xfId="3" applyFont="1" applyAlignment="1">
      <alignment vertical="top"/>
    </xf>
    <xf numFmtId="0" fontId="3" fillId="0" borderId="0" xfId="3" applyFont="1"/>
    <xf numFmtId="0" fontId="3" fillId="0" borderId="0" xfId="3" applyFont="1" applyAlignment="1">
      <alignment horizontal="center"/>
    </xf>
    <xf numFmtId="0" fontId="5" fillId="0" borderId="1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6" borderId="9" xfId="0" applyFont="1" applyFill="1" applyBorder="1" applyAlignment="1"/>
    <xf numFmtId="0" fontId="5" fillId="7" borderId="5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0" xfId="3" applyFont="1"/>
    <xf numFmtId="0" fontId="8" fillId="0" borderId="0" xfId="3" applyFont="1"/>
    <xf numFmtId="0" fontId="2" fillId="0" borderId="0" xfId="3" applyFont="1"/>
    <xf numFmtId="0" fontId="2" fillId="0" borderId="0" xfId="3"/>
    <xf numFmtId="0" fontId="5" fillId="0" borderId="1" xfId="3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/>
    <xf numFmtId="0" fontId="0" fillId="0" borderId="4" xfId="0" applyBorder="1" applyAlignment="1">
      <alignment horizontal="center" vertical="center"/>
    </xf>
    <xf numFmtId="0" fontId="5" fillId="5" borderId="5" xfId="0" applyFont="1" applyFill="1" applyBorder="1" applyAlignment="1">
      <alignment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5" fillId="10" borderId="13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vertical="center" wrapText="1"/>
    </xf>
    <xf numFmtId="0" fontId="5" fillId="6" borderId="14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6" borderId="11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wrapText="1"/>
    </xf>
    <xf numFmtId="0" fontId="5" fillId="6" borderId="11" xfId="0" applyFont="1" applyFill="1" applyBorder="1" applyAlignment="1">
      <alignment wrapText="1"/>
    </xf>
    <xf numFmtId="0" fontId="5" fillId="6" borderId="3" xfId="0" applyFont="1" applyFill="1" applyBorder="1" applyAlignment="1"/>
    <xf numFmtId="0" fontId="5" fillId="6" borderId="13" xfId="0" applyFont="1" applyFill="1" applyBorder="1" applyAlignment="1"/>
    <xf numFmtId="0" fontId="5" fillId="6" borderId="2" xfId="0" applyFont="1" applyFill="1" applyBorder="1" applyAlignment="1">
      <alignment horizontal="center" vertical="center" textRotation="90"/>
    </xf>
    <xf numFmtId="0" fontId="14" fillId="0" borderId="0" xfId="3" applyFont="1"/>
    <xf numFmtId="0" fontId="12" fillId="0" borderId="0" xfId="3" applyFont="1"/>
    <xf numFmtId="0" fontId="11" fillId="2" borderId="9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8" fillId="0" borderId="0" xfId="3" applyFont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8" borderId="3" xfId="0" applyFont="1" applyFill="1" applyBorder="1" applyAlignment="1">
      <alignment vertical="center"/>
    </xf>
    <xf numFmtId="0" fontId="5" fillId="8" borderId="4" xfId="0" applyFont="1" applyFill="1" applyBorder="1" applyAlignment="1">
      <alignment vertical="center"/>
    </xf>
    <xf numFmtId="0" fontId="0" fillId="0" borderId="11" xfId="0" applyBorder="1" applyAlignment="1">
      <alignment horizontal="center"/>
    </xf>
    <xf numFmtId="0" fontId="5" fillId="0" borderId="0" xfId="0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10" borderId="5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0" xfId="0" applyFont="1" applyBorder="1" applyAlignment="1"/>
    <xf numFmtId="0" fontId="0" fillId="0" borderId="10" xfId="0" applyBorder="1" applyAlignment="1"/>
    <xf numFmtId="0" fontId="5" fillId="0" borderId="15" xfId="0" applyFont="1" applyBorder="1" applyAlignment="1">
      <alignment horizontal="center" vertical="center" textRotation="90"/>
    </xf>
    <xf numFmtId="0" fontId="0" fillId="0" borderId="6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/>
    <xf numFmtId="0" fontId="0" fillId="0" borderId="15" xfId="0" applyBorder="1" applyAlignment="1">
      <alignment horizontal="center" textRotation="90"/>
    </xf>
    <xf numFmtId="0" fontId="0" fillId="0" borderId="6" xfId="0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15" xfId="0" applyBorder="1" applyAlignment="1">
      <alignment horizontal="center" vertical="center" textRotation="90" wrapText="1"/>
    </xf>
    <xf numFmtId="0" fontId="0" fillId="0" borderId="6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5" fillId="0" borderId="15" xfId="0" applyFont="1" applyBorder="1" applyAlignment="1">
      <alignment horizontal="left" vertical="center" textRotation="90" wrapText="1"/>
    </xf>
    <xf numFmtId="0" fontId="5" fillId="0" borderId="6" xfId="0" applyFont="1" applyBorder="1" applyAlignment="1">
      <alignment horizontal="left" vertical="center" textRotation="90" wrapText="1"/>
    </xf>
    <xf numFmtId="0" fontId="0" fillId="0" borderId="2" xfId="0" applyBorder="1" applyAlignment="1">
      <alignment horizontal="left" vertical="center"/>
    </xf>
    <xf numFmtId="49" fontId="13" fillId="0" borderId="10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11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left" vertical="center" wrapText="1"/>
    </xf>
    <xf numFmtId="49" fontId="5" fillId="0" borderId="10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  <xf numFmtId="49" fontId="5" fillId="0" borderId="11" xfId="0" applyNumberFormat="1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8" fillId="0" borderId="11" xfId="3" applyFont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2" xfId="0" applyBorder="1" applyAlignment="1"/>
    <xf numFmtId="0" fontId="5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8" fillId="0" borderId="0" xfId="3" applyFont="1" applyAlignment="1">
      <alignment horizontal="left" vertical="center" wrapText="1"/>
    </xf>
    <xf numFmtId="0" fontId="8" fillId="0" borderId="0" xfId="3" applyFont="1" applyFill="1" applyBorder="1" applyAlignment="1">
      <alignment horizontal="center" vertical="center" wrapText="1"/>
    </xf>
  </cellXfs>
  <cellStyles count="6">
    <cellStyle name="Денежный 2" xfId="1"/>
    <cellStyle name="Обычный" xfId="0" builtinId="0"/>
    <cellStyle name="Обычный 2" xfId="2"/>
    <cellStyle name="Обычный 3" xfId="3"/>
    <cellStyle name="Процентный 2" xfId="4"/>
    <cellStyle name="Финансовый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0</xdr:colOff>
      <xdr:row>13</xdr:row>
      <xdr:rowOff>0</xdr:rowOff>
    </xdr:to>
    <xdr:sp macro="" textlink="">
      <xdr:nvSpPr>
        <xdr:cNvPr id="2049" name="Rectangle 2" hidden="1">
          <a:extLst>
            <a:ext uri="{FF2B5EF4-FFF2-40B4-BE49-F238E27FC236}">
              <a16:creationId xmlns="" xmlns:a16="http://schemas.microsoft.com/office/drawing/2014/main" id="{00000000-0008-0000-0000-000001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8591550" cy="83724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0</xdr:colOff>
      <xdr:row>23</xdr:row>
      <xdr:rowOff>0</xdr:rowOff>
    </xdr:to>
    <xdr:sp macro="" textlink="">
      <xdr:nvSpPr>
        <xdr:cNvPr id="3073" name="Rectangle 2" hidden="1">
          <a:extLst>
            <a:ext uri="{FF2B5EF4-FFF2-40B4-BE49-F238E27FC236}">
              <a16:creationId xmlns="" xmlns:a16="http://schemas.microsoft.com/office/drawing/2014/main" id="{00000000-0008-0000-0100-0000010C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8963025" cy="571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zoomScaleNormal="100" zoomScaleSheetLayoutView="100" workbookViewId="0">
      <selection activeCell="M6" sqref="M6"/>
    </sheetView>
  </sheetViews>
  <sheetFormatPr defaultColWidth="17.28515625" defaultRowHeight="15.75" x14ac:dyDescent="0.25"/>
  <cols>
    <col min="1" max="1" width="5.7109375" style="4" customWidth="1"/>
    <col min="2" max="2" width="4.42578125" style="4" customWidth="1"/>
    <col min="3" max="3" width="3.7109375" style="4" customWidth="1"/>
    <col min="4" max="4" width="30.42578125" style="4" customWidth="1"/>
    <col min="5" max="6" width="6.140625" style="4" customWidth="1"/>
    <col min="7" max="10" width="9.28515625" style="4" customWidth="1"/>
    <col min="11" max="11" width="7.7109375" style="4" customWidth="1"/>
    <col min="12" max="17" width="6.7109375" style="4" customWidth="1"/>
    <col min="18" max="16384" width="17.28515625" style="4"/>
  </cols>
  <sheetData>
    <row r="1" spans="1:17" s="2" customFormat="1" ht="83.25" customHeight="1" x14ac:dyDescent="0.2">
      <c r="A1" s="133"/>
      <c r="B1" s="133"/>
      <c r="C1" s="133"/>
      <c r="D1" s="133"/>
      <c r="E1" s="133"/>
      <c r="F1" s="133"/>
      <c r="G1" s="133"/>
      <c r="H1" s="157" t="s">
        <v>161</v>
      </c>
      <c r="I1" s="157"/>
      <c r="J1" s="157"/>
      <c r="K1" s="157"/>
      <c r="L1" s="157"/>
      <c r="M1" s="157"/>
      <c r="N1" s="157"/>
      <c r="O1" s="157"/>
      <c r="P1" s="157"/>
      <c r="Q1" s="157"/>
    </row>
    <row r="2" spans="1:17" s="2" customFormat="1" ht="16.5" customHeight="1" x14ac:dyDescent="0.2">
      <c r="A2" s="190" t="s">
        <v>92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</row>
    <row r="3" spans="1:17" s="2" customFormat="1" ht="18.75" x14ac:dyDescent="0.2">
      <c r="A3" s="193" t="s">
        <v>43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</row>
    <row r="4" spans="1:17" s="1" customFormat="1" ht="17.25" customHeight="1" x14ac:dyDescent="0.25">
      <c r="A4" s="191" t="s">
        <v>44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</row>
    <row r="5" spans="1:17" ht="15.6" customHeight="1" x14ac:dyDescent="0.25">
      <c r="A5" s="179" t="s">
        <v>13</v>
      </c>
      <c r="B5" s="179" t="s">
        <v>37</v>
      </c>
      <c r="C5" s="186" t="s">
        <v>45</v>
      </c>
      <c r="D5" s="187"/>
      <c r="E5" s="188" t="s">
        <v>10</v>
      </c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89"/>
    </row>
    <row r="6" spans="1:17" ht="278.10000000000002" customHeight="1" x14ac:dyDescent="0.25">
      <c r="A6" s="180"/>
      <c r="B6" s="180"/>
      <c r="C6" s="188"/>
      <c r="D6" s="189"/>
      <c r="E6" s="134" t="s">
        <v>1</v>
      </c>
      <c r="F6" s="61" t="s">
        <v>57</v>
      </c>
      <c r="G6" s="134" t="s">
        <v>107</v>
      </c>
      <c r="H6" s="134" t="s">
        <v>59</v>
      </c>
      <c r="I6" s="134" t="s">
        <v>60</v>
      </c>
      <c r="J6" s="134" t="s">
        <v>61</v>
      </c>
      <c r="K6" s="134" t="s">
        <v>54</v>
      </c>
      <c r="L6" s="134" t="s">
        <v>38</v>
      </c>
      <c r="M6" s="134" t="s">
        <v>55</v>
      </c>
      <c r="N6" s="134" t="s">
        <v>4</v>
      </c>
      <c r="O6" s="134" t="s">
        <v>2</v>
      </c>
      <c r="P6" s="134" t="s">
        <v>3</v>
      </c>
      <c r="Q6" s="134" t="s">
        <v>56</v>
      </c>
    </row>
    <row r="7" spans="1:17" ht="14.25" customHeight="1" x14ac:dyDescent="0.25">
      <c r="A7" s="135">
        <v>1</v>
      </c>
      <c r="B7" s="135">
        <v>2</v>
      </c>
      <c r="C7" s="176">
        <v>3</v>
      </c>
      <c r="D7" s="177"/>
      <c r="E7" s="135">
        <v>4</v>
      </c>
      <c r="F7" s="135">
        <v>5</v>
      </c>
      <c r="G7" s="135">
        <v>6</v>
      </c>
      <c r="H7" s="135">
        <v>7</v>
      </c>
      <c r="I7" s="135">
        <v>8</v>
      </c>
      <c r="J7" s="135">
        <v>9</v>
      </c>
      <c r="K7" s="135">
        <v>10</v>
      </c>
      <c r="L7" s="135">
        <v>11</v>
      </c>
      <c r="M7" s="135">
        <v>12</v>
      </c>
      <c r="N7" s="135">
        <v>13</v>
      </c>
      <c r="O7" s="135">
        <v>14</v>
      </c>
      <c r="P7" s="135">
        <v>15</v>
      </c>
      <c r="Q7" s="135">
        <v>16</v>
      </c>
    </row>
    <row r="8" spans="1:17" ht="17.100000000000001" customHeight="1" x14ac:dyDescent="0.25">
      <c r="A8" s="178" t="s">
        <v>24</v>
      </c>
      <c r="B8" s="178" t="s">
        <v>21</v>
      </c>
      <c r="C8" s="178" t="s">
        <v>18</v>
      </c>
      <c r="D8" s="146" t="s">
        <v>19</v>
      </c>
      <c r="E8" s="126"/>
      <c r="F8" s="8"/>
      <c r="G8" s="8"/>
      <c r="H8" s="8"/>
      <c r="I8" s="8"/>
      <c r="J8" s="8"/>
      <c r="K8" s="139"/>
      <c r="L8" s="79"/>
      <c r="M8" s="86"/>
      <c r="N8" s="126"/>
      <c r="O8" s="8"/>
      <c r="P8" s="8"/>
      <c r="Q8" s="62"/>
    </row>
    <row r="9" spans="1:17" ht="17.100000000000001" customHeight="1" x14ac:dyDescent="0.25">
      <c r="A9" s="179"/>
      <c r="B9" s="179"/>
      <c r="C9" s="179"/>
      <c r="D9" s="147" t="s">
        <v>20</v>
      </c>
      <c r="E9" s="127"/>
      <c r="F9" s="7"/>
      <c r="G9" s="7"/>
      <c r="H9" s="7"/>
      <c r="I9" s="7"/>
      <c r="J9" s="7"/>
      <c r="K9" s="84"/>
      <c r="L9" s="80"/>
      <c r="M9" s="87"/>
      <c r="N9" s="127"/>
      <c r="O9" s="7"/>
      <c r="P9" s="7"/>
      <c r="Q9" s="33"/>
    </row>
    <row r="10" spans="1:17" ht="17.100000000000001" customHeight="1" x14ac:dyDescent="0.25">
      <c r="A10" s="179"/>
      <c r="B10" s="179"/>
      <c r="C10" s="179"/>
      <c r="D10" s="15" t="s">
        <v>23</v>
      </c>
      <c r="E10" s="127"/>
      <c r="F10" s="7"/>
      <c r="G10" s="7"/>
      <c r="H10" s="7"/>
      <c r="I10" s="7"/>
      <c r="J10" s="85"/>
      <c r="K10" s="80">
        <v>4</v>
      </c>
      <c r="L10" s="80"/>
      <c r="M10" s="126"/>
      <c r="N10" s="7"/>
      <c r="O10" s="7"/>
      <c r="P10" s="7"/>
      <c r="Q10" s="33"/>
    </row>
    <row r="11" spans="1:17" ht="17.100000000000001" customHeight="1" x14ac:dyDescent="0.25">
      <c r="A11" s="180"/>
      <c r="B11" s="180"/>
      <c r="C11" s="194"/>
      <c r="D11" s="145" t="s">
        <v>32</v>
      </c>
      <c r="E11" s="81"/>
      <c r="F11" s="25"/>
      <c r="G11" s="25"/>
      <c r="H11" s="25"/>
      <c r="I11" s="34"/>
      <c r="J11" s="123"/>
      <c r="K11" s="123"/>
      <c r="L11" s="142"/>
      <c r="M11" s="81"/>
      <c r="N11" s="25"/>
      <c r="O11" s="25"/>
      <c r="P11" s="25"/>
      <c r="Q11" s="34"/>
    </row>
    <row r="12" spans="1:17" ht="17.100000000000001" customHeight="1" x14ac:dyDescent="0.25">
      <c r="A12" s="195"/>
      <c r="B12" s="198"/>
      <c r="C12" s="173" t="s">
        <v>42</v>
      </c>
      <c r="D12" s="173"/>
      <c r="E12" s="8"/>
      <c r="F12" s="8"/>
      <c r="G12" s="153"/>
      <c r="H12" s="79"/>
      <c r="I12" s="79"/>
      <c r="J12" s="86"/>
      <c r="K12" s="8"/>
      <c r="L12" s="8"/>
      <c r="M12" s="8"/>
      <c r="N12" s="8"/>
      <c r="O12" s="8"/>
      <c r="P12" s="8"/>
      <c r="Q12" s="62"/>
    </row>
    <row r="13" spans="1:17" ht="17.100000000000001" customHeight="1" x14ac:dyDescent="0.25">
      <c r="A13" s="196"/>
      <c r="B13" s="199"/>
      <c r="C13" s="174" t="s">
        <v>33</v>
      </c>
      <c r="D13" s="175"/>
      <c r="E13" s="81"/>
      <c r="F13" s="34"/>
      <c r="G13" s="82"/>
      <c r="H13" s="123"/>
      <c r="I13" s="123"/>
      <c r="J13" s="123"/>
      <c r="K13" s="81"/>
      <c r="L13" s="25"/>
      <c r="M13" s="25"/>
      <c r="N13" s="25"/>
      <c r="O13" s="25"/>
      <c r="P13" s="25"/>
      <c r="Q13" s="34"/>
    </row>
    <row r="14" spans="1:17" ht="49.5" customHeight="1" x14ac:dyDescent="0.25">
      <c r="A14" s="197"/>
      <c r="B14" s="200"/>
      <c r="C14" s="164" t="s">
        <v>11</v>
      </c>
      <c r="D14" s="165"/>
      <c r="E14" s="169" t="s">
        <v>108</v>
      </c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1"/>
    </row>
    <row r="15" spans="1:17" ht="17.100000000000001" customHeight="1" x14ac:dyDescent="0.25">
      <c r="A15" s="183" t="s">
        <v>25</v>
      </c>
      <c r="B15" s="183" t="s">
        <v>22</v>
      </c>
      <c r="C15" s="178" t="s">
        <v>18</v>
      </c>
      <c r="D15" s="146" t="s">
        <v>19</v>
      </c>
      <c r="E15" s="36"/>
      <c r="F15" s="37"/>
      <c r="G15" s="37"/>
      <c r="H15" s="37"/>
      <c r="I15" s="37"/>
      <c r="J15" s="37"/>
      <c r="K15" s="8"/>
      <c r="L15" s="8"/>
      <c r="M15" s="8"/>
      <c r="N15" s="75"/>
      <c r="O15" s="76"/>
      <c r="P15" s="76"/>
      <c r="Q15" s="131"/>
    </row>
    <row r="16" spans="1:17" ht="17.100000000000001" customHeight="1" x14ac:dyDescent="0.25">
      <c r="A16" s="184"/>
      <c r="B16" s="184"/>
      <c r="C16" s="179"/>
      <c r="D16" s="147" t="s">
        <v>20</v>
      </c>
      <c r="E16" s="9"/>
      <c r="F16" s="10"/>
      <c r="G16" s="10"/>
      <c r="H16" s="10"/>
      <c r="I16" s="10"/>
      <c r="J16" s="10"/>
      <c r="K16" s="7"/>
      <c r="L16" s="7"/>
      <c r="M16" s="25"/>
      <c r="N16" s="77"/>
      <c r="O16" s="78"/>
      <c r="P16" s="78"/>
      <c r="Q16" s="132"/>
    </row>
    <row r="17" spans="1:17" ht="17.100000000000001" customHeight="1" x14ac:dyDescent="0.25">
      <c r="A17" s="184"/>
      <c r="B17" s="184"/>
      <c r="C17" s="179"/>
      <c r="D17" s="15" t="s">
        <v>23</v>
      </c>
      <c r="E17" s="9"/>
      <c r="F17" s="10"/>
      <c r="G17" s="10"/>
      <c r="H17" s="10"/>
      <c r="I17" s="10"/>
      <c r="J17" s="10"/>
      <c r="K17" s="7"/>
      <c r="L17" s="33"/>
      <c r="M17" s="74"/>
      <c r="N17" s="78"/>
      <c r="O17" s="78"/>
      <c r="P17" s="78"/>
      <c r="Q17" s="132"/>
    </row>
    <row r="18" spans="1:17" ht="17.100000000000001" customHeight="1" x14ac:dyDescent="0.25">
      <c r="A18" s="184"/>
      <c r="B18" s="184"/>
      <c r="C18" s="194"/>
      <c r="D18" s="144" t="s">
        <v>32</v>
      </c>
      <c r="E18" s="9"/>
      <c r="F18" s="10"/>
      <c r="G18" s="10"/>
      <c r="H18" s="10"/>
      <c r="I18" s="10"/>
      <c r="J18" s="10"/>
      <c r="K18" s="25"/>
      <c r="L18" s="83"/>
      <c r="M18" s="26"/>
      <c r="N18" s="80">
        <v>2</v>
      </c>
      <c r="O18" s="78"/>
      <c r="P18" s="78"/>
      <c r="Q18" s="132"/>
    </row>
    <row r="19" spans="1:17" ht="17.100000000000001" customHeight="1" x14ac:dyDescent="0.25">
      <c r="A19" s="184"/>
      <c r="B19" s="184"/>
      <c r="C19" s="173" t="s">
        <v>42</v>
      </c>
      <c r="D19" s="173"/>
      <c r="E19" s="9"/>
      <c r="F19" s="10"/>
      <c r="G19" s="10"/>
      <c r="H19" s="10"/>
      <c r="I19" s="10"/>
      <c r="J19" s="11"/>
      <c r="K19" s="140"/>
      <c r="L19" s="30"/>
      <c r="M19" s="30"/>
      <c r="N19" s="78"/>
      <c r="O19" s="78"/>
      <c r="P19" s="78"/>
      <c r="Q19" s="132"/>
    </row>
    <row r="20" spans="1:17" ht="17.100000000000001" customHeight="1" x14ac:dyDescent="0.25">
      <c r="A20" s="184"/>
      <c r="B20" s="184"/>
      <c r="C20" s="174" t="s">
        <v>33</v>
      </c>
      <c r="D20" s="175"/>
      <c r="E20" s="9"/>
      <c r="F20" s="10"/>
      <c r="G20" s="10"/>
      <c r="H20" s="10"/>
      <c r="I20" s="10"/>
      <c r="J20" s="24"/>
      <c r="K20" s="141"/>
      <c r="L20" s="14"/>
      <c r="M20" s="30"/>
      <c r="N20" s="78"/>
      <c r="O20" s="78"/>
      <c r="P20" s="78"/>
      <c r="Q20" s="132"/>
    </row>
    <row r="21" spans="1:17" ht="37.5" customHeight="1" x14ac:dyDescent="0.25">
      <c r="A21" s="185"/>
      <c r="B21" s="185"/>
      <c r="C21" s="164" t="s">
        <v>11</v>
      </c>
      <c r="D21" s="165"/>
      <c r="E21" s="172" t="s">
        <v>109</v>
      </c>
      <c r="F21" s="172"/>
      <c r="G21" s="172"/>
      <c r="H21" s="172"/>
      <c r="I21" s="172"/>
      <c r="J21" s="172"/>
      <c r="K21" s="172"/>
      <c r="L21" s="172"/>
      <c r="M21" s="172"/>
      <c r="N21" s="172"/>
      <c r="O21" s="172"/>
      <c r="P21" s="172"/>
      <c r="Q21" s="172"/>
    </row>
    <row r="22" spans="1:17" ht="53.25" customHeight="1" x14ac:dyDescent="0.25">
      <c r="A22" s="59" t="s">
        <v>62</v>
      </c>
      <c r="B22" s="128"/>
      <c r="C22" s="164" t="s">
        <v>11</v>
      </c>
      <c r="D22" s="165"/>
      <c r="E22" s="166" t="s">
        <v>91</v>
      </c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8"/>
    </row>
    <row r="23" spans="1:17" ht="141" customHeight="1" x14ac:dyDescent="0.25">
      <c r="A23" s="158" t="s">
        <v>46</v>
      </c>
      <c r="B23" s="159"/>
      <c r="C23" s="159"/>
      <c r="D23" s="160"/>
      <c r="E23" s="161" t="s">
        <v>110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3"/>
    </row>
    <row r="24" spans="1:17" x14ac:dyDescent="0.25">
      <c r="A24" s="181" t="s">
        <v>111</v>
      </c>
      <c r="B24" s="182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</row>
  </sheetData>
  <mergeCells count="30">
    <mergeCell ref="A24:Q24"/>
    <mergeCell ref="A15:A21"/>
    <mergeCell ref="B15:B21"/>
    <mergeCell ref="C5:D6"/>
    <mergeCell ref="A2:Q2"/>
    <mergeCell ref="A4:Q4"/>
    <mergeCell ref="E5:Q5"/>
    <mergeCell ref="A5:A6"/>
    <mergeCell ref="B5:B6"/>
    <mergeCell ref="A3:Q3"/>
    <mergeCell ref="C12:D12"/>
    <mergeCell ref="C8:C11"/>
    <mergeCell ref="C15:C18"/>
    <mergeCell ref="C13:D13"/>
    <mergeCell ref="A12:A14"/>
    <mergeCell ref="B12:B14"/>
    <mergeCell ref="H1:Q1"/>
    <mergeCell ref="A23:D23"/>
    <mergeCell ref="E23:Q23"/>
    <mergeCell ref="C22:D22"/>
    <mergeCell ref="E22:Q22"/>
    <mergeCell ref="E14:Q14"/>
    <mergeCell ref="E21:Q21"/>
    <mergeCell ref="C21:D21"/>
    <mergeCell ref="C19:D19"/>
    <mergeCell ref="C20:D20"/>
    <mergeCell ref="C14:D14"/>
    <mergeCell ref="C7:D7"/>
    <mergeCell ref="A8:A11"/>
    <mergeCell ref="B8:B11"/>
  </mergeCells>
  <phoneticPr fontId="7" type="noConversion"/>
  <pageMargins left="0.39370078740157483" right="0.39370078740157483" top="0.78740157480314965" bottom="0.39370078740157483" header="0.51181102362204722" footer="0.31496062992125984"/>
  <pageSetup paperSize="9" firstPageNumber="2" orientation="landscape" useFirstPageNumber="1" r:id="rId1"/>
  <headerFooter differentFirst="1">
    <oddHeader>&amp;C&amp;P</oddHeader>
    <firstHeader>&amp;C&amp;P</first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view="pageBreakPreview" zoomScaleNormal="100" zoomScaleSheetLayoutView="100" workbookViewId="0">
      <selection activeCell="A33" sqref="A33:D34"/>
    </sheetView>
  </sheetViews>
  <sheetFormatPr defaultColWidth="17.28515625" defaultRowHeight="15.75" x14ac:dyDescent="0.25"/>
  <cols>
    <col min="1" max="1" width="6.140625" style="16" customWidth="1"/>
    <col min="2" max="2" width="4.7109375" style="16" customWidth="1"/>
    <col min="3" max="3" width="3.42578125" style="23" customWidth="1"/>
    <col min="4" max="4" width="30.7109375" style="16" customWidth="1"/>
    <col min="5" max="6" width="5.140625" style="16" customWidth="1"/>
    <col min="7" max="7" width="8" style="16" customWidth="1"/>
    <col min="8" max="8" width="6.7109375" style="16" customWidth="1"/>
    <col min="9" max="9" width="10" style="16" bestFit="1" customWidth="1"/>
    <col min="10" max="10" width="9.7109375" style="16" customWidth="1"/>
    <col min="11" max="11" width="8" style="16" customWidth="1"/>
    <col min="12" max="12" width="5" style="16" customWidth="1"/>
    <col min="13" max="13" width="8.140625" style="16" customWidth="1"/>
    <col min="14" max="14" width="9.7109375" style="16" customWidth="1"/>
    <col min="15" max="16" width="5.28515625" style="16" customWidth="1"/>
    <col min="17" max="17" width="9.7109375" style="16" customWidth="1"/>
    <col min="18" max="16384" width="17.28515625" style="16"/>
  </cols>
  <sheetData>
    <row r="1" spans="1:17" ht="33.6" customHeight="1" x14ac:dyDescent="0.25">
      <c r="A1" s="191" t="s">
        <v>64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</row>
    <row r="2" spans="1:17" ht="15.6" customHeight="1" x14ac:dyDescent="0.25">
      <c r="A2" s="180" t="s">
        <v>13</v>
      </c>
      <c r="B2" s="180" t="s">
        <v>37</v>
      </c>
      <c r="C2" s="211" t="s">
        <v>45</v>
      </c>
      <c r="D2" s="212"/>
      <c r="E2" s="211" t="s">
        <v>10</v>
      </c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s="17" customFormat="1" ht="258.75" customHeight="1" x14ac:dyDescent="0.25">
      <c r="A3" s="210"/>
      <c r="B3" s="210"/>
      <c r="C3" s="213"/>
      <c r="D3" s="213"/>
      <c r="E3" s="134" t="s">
        <v>1</v>
      </c>
      <c r="F3" s="61" t="s">
        <v>57</v>
      </c>
      <c r="G3" s="134" t="s">
        <v>58</v>
      </c>
      <c r="H3" s="134" t="s">
        <v>59</v>
      </c>
      <c r="I3" s="134" t="s">
        <v>60</v>
      </c>
      <c r="J3" s="134" t="s">
        <v>61</v>
      </c>
      <c r="K3" s="134" t="s">
        <v>54</v>
      </c>
      <c r="L3" s="134" t="s">
        <v>38</v>
      </c>
      <c r="M3" s="134" t="s">
        <v>55</v>
      </c>
      <c r="N3" s="134" t="s">
        <v>4</v>
      </c>
      <c r="O3" s="134" t="s">
        <v>2</v>
      </c>
      <c r="P3" s="134" t="s">
        <v>3</v>
      </c>
      <c r="Q3" s="134" t="s">
        <v>56</v>
      </c>
    </row>
    <row r="4" spans="1:17" s="17" customFormat="1" ht="13.5" customHeight="1" x14ac:dyDescent="0.25">
      <c r="A4" s="135">
        <v>1</v>
      </c>
      <c r="B4" s="135">
        <v>2</v>
      </c>
      <c r="C4" s="214">
        <v>3</v>
      </c>
      <c r="D4" s="214"/>
      <c r="E4" s="135">
        <v>4</v>
      </c>
      <c r="F4" s="135">
        <v>5</v>
      </c>
      <c r="G4" s="135">
        <v>6</v>
      </c>
      <c r="H4" s="135">
        <v>7</v>
      </c>
      <c r="I4" s="135">
        <v>8</v>
      </c>
      <c r="J4" s="138">
        <v>9</v>
      </c>
      <c r="K4" s="138">
        <v>10</v>
      </c>
      <c r="L4" s="138">
        <v>11</v>
      </c>
      <c r="M4" s="135">
        <v>12</v>
      </c>
      <c r="N4" s="135">
        <v>13</v>
      </c>
      <c r="O4" s="135">
        <v>14</v>
      </c>
      <c r="P4" s="135">
        <v>15</v>
      </c>
      <c r="Q4" s="135">
        <v>16</v>
      </c>
    </row>
    <row r="5" spans="1:17" ht="15.75" customHeight="1" x14ac:dyDescent="0.25">
      <c r="A5" s="178" t="s">
        <v>24</v>
      </c>
      <c r="B5" s="178" t="s">
        <v>21</v>
      </c>
      <c r="C5" s="178" t="s">
        <v>18</v>
      </c>
      <c r="D5" s="100" t="s">
        <v>19</v>
      </c>
      <c r="E5" s="98"/>
      <c r="F5" s="97"/>
      <c r="G5" s="97"/>
      <c r="H5" s="97"/>
      <c r="I5" s="88"/>
      <c r="J5" s="97"/>
      <c r="K5" s="97"/>
      <c r="L5" s="89"/>
      <c r="M5" s="35"/>
      <c r="N5" s="35"/>
      <c r="O5" s="35"/>
      <c r="P5" s="35"/>
      <c r="Q5" s="39"/>
    </row>
    <row r="6" spans="1:17" x14ac:dyDescent="0.25">
      <c r="A6" s="179"/>
      <c r="B6" s="179"/>
      <c r="C6" s="179"/>
      <c r="D6" s="101" t="s">
        <v>20</v>
      </c>
      <c r="E6" s="99"/>
      <c r="F6" s="96"/>
      <c r="G6" s="96"/>
      <c r="H6" s="143"/>
      <c r="I6" s="94"/>
      <c r="J6" s="96"/>
      <c r="K6" s="96"/>
      <c r="L6" s="148"/>
      <c r="M6" s="19"/>
      <c r="N6" s="19"/>
      <c r="O6" s="19"/>
      <c r="P6" s="19"/>
      <c r="Q6" s="38"/>
    </row>
    <row r="7" spans="1:17" x14ac:dyDescent="0.25">
      <c r="A7" s="179"/>
      <c r="B7" s="179"/>
      <c r="C7" s="179"/>
      <c r="D7" s="102" t="s">
        <v>23</v>
      </c>
      <c r="E7" s="99"/>
      <c r="F7" s="96"/>
      <c r="G7" s="124"/>
      <c r="H7" s="96">
        <v>3</v>
      </c>
      <c r="I7" s="143"/>
      <c r="J7" s="94"/>
      <c r="K7" s="117"/>
      <c r="L7" s="19"/>
      <c r="M7" s="19"/>
      <c r="N7" s="19"/>
      <c r="O7" s="19"/>
      <c r="P7" s="19"/>
      <c r="Q7" s="38"/>
    </row>
    <row r="8" spans="1:17" x14ac:dyDescent="0.25">
      <c r="A8" s="179"/>
      <c r="B8" s="179"/>
      <c r="C8" s="194"/>
      <c r="D8" s="149" t="s">
        <v>32</v>
      </c>
      <c r="E8" s="95"/>
      <c r="F8" s="94"/>
      <c r="G8" s="124"/>
      <c r="H8" s="124"/>
      <c r="I8" s="94"/>
      <c r="J8" s="136"/>
      <c r="K8" s="105"/>
      <c r="L8" s="19"/>
      <c r="M8" s="19"/>
      <c r="N8" s="19"/>
      <c r="O8" s="19"/>
      <c r="P8" s="19"/>
      <c r="Q8" s="38"/>
    </row>
    <row r="9" spans="1:17" x14ac:dyDescent="0.25">
      <c r="A9" s="179"/>
      <c r="B9" s="179"/>
      <c r="C9" s="174" t="s">
        <v>42</v>
      </c>
      <c r="D9" s="175"/>
      <c r="E9" s="95"/>
      <c r="F9" s="94"/>
      <c r="G9" s="94"/>
      <c r="H9" s="94"/>
      <c r="I9" s="117"/>
      <c r="J9" s="19"/>
      <c r="K9" s="19"/>
      <c r="L9" s="19"/>
      <c r="M9" s="19"/>
      <c r="N9" s="19"/>
      <c r="O9" s="19"/>
      <c r="P9" s="19"/>
      <c r="Q9" s="38"/>
    </row>
    <row r="10" spans="1:17" x14ac:dyDescent="0.25">
      <c r="A10" s="179"/>
      <c r="B10" s="179"/>
      <c r="C10" s="174" t="s">
        <v>33</v>
      </c>
      <c r="D10" s="175"/>
      <c r="E10" s="103"/>
      <c r="F10" s="136"/>
      <c r="G10" s="136"/>
      <c r="H10" s="136"/>
      <c r="I10" s="105"/>
      <c r="J10" s="104"/>
      <c r="K10" s="104"/>
      <c r="L10" s="104"/>
      <c r="M10" s="104"/>
      <c r="N10" s="104"/>
      <c r="O10" s="104"/>
      <c r="P10" s="104"/>
      <c r="Q10" s="63"/>
    </row>
    <row r="11" spans="1:17" ht="15.75" customHeight="1" x14ac:dyDescent="0.25">
      <c r="A11" s="179"/>
      <c r="B11" s="179"/>
      <c r="C11" s="161" t="s">
        <v>11</v>
      </c>
      <c r="D11" s="234"/>
      <c r="E11" s="227" t="s">
        <v>112</v>
      </c>
      <c r="F11" s="228"/>
      <c r="G11" s="228"/>
      <c r="H11" s="228"/>
      <c r="I11" s="227"/>
      <c r="J11" s="227"/>
      <c r="K11" s="227"/>
      <c r="L11" s="227"/>
      <c r="M11" s="227"/>
      <c r="N11" s="227"/>
      <c r="O11" s="227"/>
      <c r="P11" s="227"/>
      <c r="Q11" s="227"/>
    </row>
    <row r="12" spans="1:17" ht="35.25" customHeight="1" x14ac:dyDescent="0.25">
      <c r="A12" s="179"/>
      <c r="B12" s="179"/>
      <c r="C12" s="235"/>
      <c r="D12" s="236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227"/>
      <c r="Q12" s="227"/>
    </row>
    <row r="13" spans="1:17" ht="15.75" customHeight="1" x14ac:dyDescent="0.25">
      <c r="A13" s="179"/>
      <c r="B13" s="179"/>
      <c r="C13" s="233" t="s">
        <v>84</v>
      </c>
      <c r="D13" s="233"/>
      <c r="E13" s="221" t="s">
        <v>113</v>
      </c>
      <c r="F13" s="222"/>
      <c r="G13" s="222"/>
      <c r="H13" s="222"/>
      <c r="I13" s="222"/>
      <c r="J13" s="222"/>
      <c r="K13" s="222"/>
      <c r="L13" s="222"/>
      <c r="M13" s="222"/>
      <c r="N13" s="222"/>
      <c r="O13" s="222"/>
      <c r="P13" s="222"/>
      <c r="Q13" s="223"/>
    </row>
    <row r="14" spans="1:17" ht="36.75" customHeight="1" x14ac:dyDescent="0.25">
      <c r="A14" s="180"/>
      <c r="B14" s="180"/>
      <c r="C14" s="233"/>
      <c r="D14" s="233"/>
      <c r="E14" s="224"/>
      <c r="F14" s="225"/>
      <c r="G14" s="225"/>
      <c r="H14" s="225"/>
      <c r="I14" s="225"/>
      <c r="J14" s="225"/>
      <c r="K14" s="225"/>
      <c r="L14" s="225"/>
      <c r="M14" s="225"/>
      <c r="N14" s="225"/>
      <c r="O14" s="225"/>
      <c r="P14" s="225"/>
      <c r="Q14" s="226"/>
    </row>
    <row r="15" spans="1:17" ht="19.5" customHeight="1" x14ac:dyDescent="0.25">
      <c r="A15" s="178" t="s">
        <v>25</v>
      </c>
      <c r="B15" s="178" t="s">
        <v>21</v>
      </c>
      <c r="C15" s="201" t="s">
        <v>18</v>
      </c>
      <c r="D15" s="100" t="s">
        <v>19</v>
      </c>
      <c r="E15" s="40"/>
      <c r="F15" s="41"/>
      <c r="G15" s="41"/>
      <c r="H15" s="41"/>
      <c r="I15" s="41"/>
      <c r="J15" s="41"/>
      <c r="K15" s="90"/>
      <c r="L15" s="91"/>
      <c r="M15" s="91"/>
      <c r="N15" s="118"/>
      <c r="O15" s="41"/>
      <c r="P15" s="41"/>
      <c r="Q15" s="106"/>
    </row>
    <row r="16" spans="1:17" ht="19.5" customHeight="1" x14ac:dyDescent="0.25">
      <c r="A16" s="179"/>
      <c r="B16" s="179"/>
      <c r="C16" s="202"/>
      <c r="D16" s="101" t="s">
        <v>20</v>
      </c>
      <c r="E16" s="20"/>
      <c r="F16" s="18"/>
      <c r="G16" s="18"/>
      <c r="H16" s="18"/>
      <c r="I16" s="18"/>
      <c r="J16" s="111"/>
      <c r="K16" s="93"/>
      <c r="L16" s="93"/>
      <c r="M16" s="93"/>
      <c r="N16" s="113"/>
      <c r="O16" s="18"/>
      <c r="P16" s="18"/>
      <c r="Q16" s="107"/>
    </row>
    <row r="17" spans="1:17" ht="19.5" customHeight="1" x14ac:dyDescent="0.25">
      <c r="A17" s="179"/>
      <c r="B17" s="179"/>
      <c r="C17" s="202"/>
      <c r="D17" s="102" t="s">
        <v>23</v>
      </c>
      <c r="E17" s="20"/>
      <c r="F17" s="18"/>
      <c r="G17" s="18"/>
      <c r="H17" s="18"/>
      <c r="I17" s="107"/>
      <c r="J17" s="92"/>
      <c r="K17" s="93"/>
      <c r="L17" s="93"/>
      <c r="M17" s="119"/>
      <c r="N17" s="18"/>
      <c r="O17" s="18"/>
      <c r="P17" s="18"/>
      <c r="Q17" s="107"/>
    </row>
    <row r="18" spans="1:17" ht="19.5" customHeight="1" x14ac:dyDescent="0.25">
      <c r="A18" s="179"/>
      <c r="B18" s="179"/>
      <c r="C18" s="203"/>
      <c r="D18" s="150" t="s">
        <v>32</v>
      </c>
      <c r="E18" s="20"/>
      <c r="F18" s="18"/>
      <c r="G18" s="109"/>
      <c r="H18" s="109"/>
      <c r="I18" s="111"/>
      <c r="J18" s="120"/>
      <c r="K18" s="93">
        <v>2</v>
      </c>
      <c r="L18" s="93"/>
      <c r="M18" s="113"/>
      <c r="N18" s="18"/>
      <c r="O18" s="18"/>
      <c r="P18" s="18"/>
      <c r="Q18" s="107"/>
    </row>
    <row r="19" spans="1:17" ht="19.5" customHeight="1" x14ac:dyDescent="0.25">
      <c r="A19" s="179"/>
      <c r="B19" s="179"/>
      <c r="C19" s="219" t="s">
        <v>42</v>
      </c>
      <c r="D19" s="220"/>
      <c r="E19" s="20"/>
      <c r="F19" s="18"/>
      <c r="G19" s="92"/>
      <c r="H19" s="93"/>
      <c r="I19" s="93"/>
      <c r="J19" s="93"/>
      <c r="K19" s="93"/>
      <c r="L19" s="119"/>
      <c r="M19" s="18"/>
      <c r="N19" s="18"/>
      <c r="O19" s="18"/>
      <c r="P19" s="18"/>
      <c r="Q19" s="107"/>
    </row>
    <row r="20" spans="1:17" ht="19.5" customHeight="1" x14ac:dyDescent="0.25">
      <c r="A20" s="179"/>
      <c r="B20" s="179"/>
      <c r="C20" s="219" t="s">
        <v>33</v>
      </c>
      <c r="D20" s="220"/>
      <c r="E20" s="108"/>
      <c r="F20" s="109"/>
      <c r="G20" s="112"/>
      <c r="H20" s="110"/>
      <c r="I20" s="110"/>
      <c r="J20" s="110"/>
      <c r="K20" s="110"/>
      <c r="L20" s="113"/>
      <c r="M20" s="109"/>
      <c r="N20" s="109"/>
      <c r="O20" s="109"/>
      <c r="P20" s="109"/>
      <c r="Q20" s="111"/>
    </row>
    <row r="21" spans="1:17" ht="49.5" customHeight="1" x14ac:dyDescent="0.25">
      <c r="A21" s="199"/>
      <c r="B21" s="199"/>
      <c r="C21" s="164" t="s">
        <v>11</v>
      </c>
      <c r="D21" s="165"/>
      <c r="E21" s="229" t="s">
        <v>114</v>
      </c>
      <c r="F21" s="230"/>
      <c r="G21" s="230"/>
      <c r="H21" s="230"/>
      <c r="I21" s="230"/>
      <c r="J21" s="230"/>
      <c r="K21" s="232"/>
      <c r="L21" s="230"/>
      <c r="M21" s="230"/>
      <c r="N21" s="230"/>
      <c r="O21" s="230"/>
      <c r="P21" s="230"/>
      <c r="Q21" s="231"/>
    </row>
    <row r="22" spans="1:17" ht="15.75" customHeight="1" x14ac:dyDescent="0.25">
      <c r="A22" s="199"/>
      <c r="B22" s="199"/>
      <c r="C22" s="233" t="s">
        <v>85</v>
      </c>
      <c r="D22" s="233"/>
      <c r="E22" s="221" t="s">
        <v>115</v>
      </c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3"/>
    </row>
    <row r="23" spans="1:17" ht="47.25" customHeight="1" x14ac:dyDescent="0.25">
      <c r="A23" s="200"/>
      <c r="B23" s="200"/>
      <c r="C23" s="233"/>
      <c r="D23" s="233"/>
      <c r="E23" s="224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6"/>
    </row>
    <row r="24" spans="1:17" ht="21.75" customHeight="1" x14ac:dyDescent="0.25">
      <c r="A24" s="178" t="s">
        <v>26</v>
      </c>
      <c r="B24" s="178" t="s">
        <v>22</v>
      </c>
      <c r="C24" s="201" t="s">
        <v>18</v>
      </c>
      <c r="D24" s="100" t="s">
        <v>19</v>
      </c>
      <c r="E24" s="36"/>
      <c r="F24" s="45"/>
      <c r="G24" s="45"/>
      <c r="H24" s="45"/>
      <c r="I24" s="45"/>
      <c r="J24" s="45"/>
      <c r="K24" s="46"/>
      <c r="L24" s="46"/>
      <c r="M24" s="47"/>
      <c r="N24" s="43"/>
      <c r="O24" s="43"/>
      <c r="P24" s="43"/>
      <c r="Q24" s="44"/>
    </row>
    <row r="25" spans="1:17" ht="21.75" customHeight="1" x14ac:dyDescent="0.25">
      <c r="A25" s="179"/>
      <c r="B25" s="179"/>
      <c r="C25" s="202"/>
      <c r="D25" s="101" t="s">
        <v>20</v>
      </c>
      <c r="E25" s="9"/>
      <c r="F25" s="21"/>
      <c r="G25" s="21"/>
      <c r="H25" s="21"/>
      <c r="I25" s="21"/>
      <c r="J25" s="21"/>
      <c r="K25" s="22"/>
      <c r="L25" s="12"/>
      <c r="M25" s="28"/>
      <c r="N25" s="31"/>
      <c r="O25" s="31"/>
      <c r="P25" s="31"/>
      <c r="Q25" s="32"/>
    </row>
    <row r="26" spans="1:17" ht="21.75" customHeight="1" x14ac:dyDescent="0.25">
      <c r="A26" s="179"/>
      <c r="B26" s="179"/>
      <c r="C26" s="202"/>
      <c r="D26" s="102" t="s">
        <v>23</v>
      </c>
      <c r="E26" s="9"/>
      <c r="F26" s="21"/>
      <c r="G26" s="21"/>
      <c r="H26" s="21"/>
      <c r="I26" s="21"/>
      <c r="J26" s="21"/>
      <c r="K26" s="12"/>
      <c r="L26" s="12"/>
      <c r="M26" s="42"/>
      <c r="N26" s="31"/>
      <c r="O26" s="31"/>
      <c r="P26" s="31"/>
      <c r="Q26" s="32"/>
    </row>
    <row r="27" spans="1:17" ht="21.75" customHeight="1" x14ac:dyDescent="0.25">
      <c r="A27" s="179"/>
      <c r="B27" s="179"/>
      <c r="C27" s="203"/>
      <c r="D27" s="150" t="s">
        <v>32</v>
      </c>
      <c r="E27" s="9"/>
      <c r="F27" s="21"/>
      <c r="G27" s="21"/>
      <c r="H27" s="21"/>
      <c r="I27" s="21"/>
      <c r="J27" s="21"/>
      <c r="K27" s="125"/>
      <c r="L27" s="28"/>
      <c r="M27" s="31"/>
      <c r="N27" s="31">
        <v>4</v>
      </c>
      <c r="O27" s="31"/>
      <c r="P27" s="31"/>
      <c r="Q27" s="32"/>
    </row>
    <row r="28" spans="1:17" ht="21.75" customHeight="1" x14ac:dyDescent="0.25">
      <c r="A28" s="179"/>
      <c r="B28" s="179"/>
      <c r="C28" s="219" t="s">
        <v>42</v>
      </c>
      <c r="D28" s="220"/>
      <c r="E28" s="9"/>
      <c r="F28" s="21"/>
      <c r="G28" s="21"/>
      <c r="H28" s="21"/>
      <c r="I28" s="21"/>
      <c r="J28" s="21"/>
      <c r="K28" s="42"/>
      <c r="L28" s="31"/>
      <c r="M28" s="31"/>
      <c r="N28" s="31"/>
      <c r="O28" s="31"/>
      <c r="P28" s="31"/>
      <c r="Q28" s="32"/>
    </row>
    <row r="29" spans="1:17" ht="21.75" customHeight="1" x14ac:dyDescent="0.25">
      <c r="A29" s="179"/>
      <c r="B29" s="179"/>
      <c r="C29" s="219" t="s">
        <v>33</v>
      </c>
      <c r="D29" s="220"/>
      <c r="E29" s="114"/>
      <c r="F29" s="27"/>
      <c r="G29" s="27"/>
      <c r="H29" s="27"/>
      <c r="I29" s="27"/>
      <c r="J29" s="27"/>
      <c r="K29" s="73"/>
      <c r="L29" s="115"/>
      <c r="M29" s="115"/>
      <c r="N29" s="115"/>
      <c r="O29" s="115"/>
      <c r="P29" s="115"/>
      <c r="Q29" s="116"/>
    </row>
    <row r="30" spans="1:17" ht="48.75" customHeight="1" x14ac:dyDescent="0.25">
      <c r="A30" s="179"/>
      <c r="B30" s="179"/>
      <c r="C30" s="164" t="s">
        <v>11</v>
      </c>
      <c r="D30" s="165"/>
      <c r="E30" s="229" t="s">
        <v>83</v>
      </c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1"/>
    </row>
    <row r="31" spans="1:17" x14ac:dyDescent="0.25">
      <c r="A31" s="179"/>
      <c r="B31" s="179"/>
      <c r="C31" s="215" t="s">
        <v>65</v>
      </c>
      <c r="D31" s="216"/>
      <c r="E31" s="221" t="s">
        <v>116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3"/>
    </row>
    <row r="32" spans="1:17" ht="39" customHeight="1" x14ac:dyDescent="0.25">
      <c r="A32" s="180"/>
      <c r="B32" s="180"/>
      <c r="C32" s="217"/>
      <c r="D32" s="218"/>
      <c r="E32" s="224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6"/>
    </row>
    <row r="33" spans="1:17" ht="15.75" customHeight="1" x14ac:dyDescent="0.25">
      <c r="A33" s="158" t="s">
        <v>46</v>
      </c>
      <c r="B33" s="204"/>
      <c r="C33" s="204"/>
      <c r="D33" s="205"/>
      <c r="E33" s="209" t="s">
        <v>117</v>
      </c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</row>
    <row r="34" spans="1:17" ht="89.25" customHeight="1" x14ac:dyDescent="0.25">
      <c r="A34" s="206"/>
      <c r="B34" s="207"/>
      <c r="C34" s="207"/>
      <c r="D34" s="208"/>
      <c r="E34" s="209"/>
      <c r="F34" s="209"/>
      <c r="G34" s="209"/>
      <c r="H34" s="209"/>
      <c r="I34" s="209"/>
      <c r="J34" s="209"/>
      <c r="K34" s="209"/>
      <c r="L34" s="209"/>
      <c r="M34" s="209"/>
      <c r="N34" s="209"/>
      <c r="O34" s="209"/>
      <c r="P34" s="209"/>
      <c r="Q34" s="209"/>
    </row>
  </sheetData>
  <mergeCells count="35">
    <mergeCell ref="C13:D14"/>
    <mergeCell ref="C10:D10"/>
    <mergeCell ref="C11:D12"/>
    <mergeCell ref="E13:Q14"/>
    <mergeCell ref="E11:Q12"/>
    <mergeCell ref="E30:Q30"/>
    <mergeCell ref="A5:A14"/>
    <mergeCell ref="B5:B14"/>
    <mergeCell ref="A24:A32"/>
    <mergeCell ref="B24:B32"/>
    <mergeCell ref="E21:Q21"/>
    <mergeCell ref="C22:D23"/>
    <mergeCell ref="C20:D20"/>
    <mergeCell ref="C19:D19"/>
    <mergeCell ref="C21:D21"/>
    <mergeCell ref="C9:D9"/>
    <mergeCell ref="C5:C8"/>
    <mergeCell ref="A15:A23"/>
    <mergeCell ref="B15:B23"/>
    <mergeCell ref="C15:C18"/>
    <mergeCell ref="A33:D34"/>
    <mergeCell ref="C30:D30"/>
    <mergeCell ref="A1:Q1"/>
    <mergeCell ref="E33:Q34"/>
    <mergeCell ref="A2:A3"/>
    <mergeCell ref="B2:B3"/>
    <mergeCell ref="C2:D3"/>
    <mergeCell ref="C4:D4"/>
    <mergeCell ref="E2:Q2"/>
    <mergeCell ref="C31:D32"/>
    <mergeCell ref="C28:D28"/>
    <mergeCell ref="C29:D29"/>
    <mergeCell ref="C24:C27"/>
    <mergeCell ref="E31:Q32"/>
    <mergeCell ref="E22:Q23"/>
  </mergeCells>
  <phoneticPr fontId="7" type="noConversion"/>
  <pageMargins left="0.39370078740157483" right="0.39370078740157483" top="0.78740157480314965" bottom="0.39370078740157483" header="0.51181102362204722" footer="0.31496062992125984"/>
  <pageSetup paperSize="9" firstPageNumber="4" orientation="landscape" useFirstPageNumber="1" r:id="rId1"/>
  <headerFooter>
    <oddHeader>&amp;C&amp;P</oddHeader>
  </headerFooter>
  <rowBreaks count="2" manualBreakCount="2">
    <brk id="14" max="16" man="1"/>
    <brk id="32" max="1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view="pageBreakPreview" zoomScaleNormal="100" zoomScaleSheetLayoutView="100" workbookViewId="0">
      <selection activeCell="E6" sqref="E6"/>
    </sheetView>
  </sheetViews>
  <sheetFormatPr defaultColWidth="17.28515625" defaultRowHeight="15" customHeight="1" x14ac:dyDescent="0.25"/>
  <cols>
    <col min="1" max="1" width="21.28515625" style="4" customWidth="1"/>
    <col min="2" max="2" width="30.7109375" style="4" customWidth="1"/>
    <col min="3" max="3" width="21.7109375" style="4" customWidth="1"/>
    <col min="4" max="4" width="42.140625" style="4" customWidth="1"/>
    <col min="5" max="5" width="24.85546875" style="4" customWidth="1"/>
    <col min="6" max="16384" width="17.28515625" style="4"/>
  </cols>
  <sheetData>
    <row r="1" spans="1:7" ht="23.25" customHeight="1" x14ac:dyDescent="0.25">
      <c r="A1" s="191" t="s">
        <v>86</v>
      </c>
      <c r="B1" s="191"/>
      <c r="C1" s="191"/>
      <c r="D1" s="191"/>
      <c r="E1" s="191"/>
    </row>
    <row r="2" spans="1:7" s="3" customFormat="1" ht="154.5" customHeight="1" x14ac:dyDescent="0.2">
      <c r="A2" s="122" t="s">
        <v>14</v>
      </c>
      <c r="B2" s="122" t="s">
        <v>47</v>
      </c>
      <c r="C2" s="151" t="s">
        <v>48</v>
      </c>
      <c r="D2" s="122" t="s">
        <v>6</v>
      </c>
      <c r="E2" s="122" t="s">
        <v>7</v>
      </c>
    </row>
    <row r="3" spans="1:7" ht="59.25" customHeight="1" x14ac:dyDescent="0.25">
      <c r="A3" s="151" t="s">
        <v>24</v>
      </c>
      <c r="B3" s="151" t="s">
        <v>93</v>
      </c>
      <c r="C3" s="214" t="s">
        <v>76</v>
      </c>
      <c r="D3" s="151" t="s">
        <v>27</v>
      </c>
      <c r="E3" s="151" t="s">
        <v>101</v>
      </c>
      <c r="G3" s="13"/>
    </row>
    <row r="4" spans="1:7" ht="67.5" customHeight="1" x14ac:dyDescent="0.25">
      <c r="A4" s="151" t="s">
        <v>25</v>
      </c>
      <c r="B4" s="151" t="s">
        <v>94</v>
      </c>
      <c r="C4" s="237"/>
      <c r="D4" s="151" t="s">
        <v>28</v>
      </c>
      <c r="E4" s="151" t="s">
        <v>102</v>
      </c>
    </row>
    <row r="5" spans="1:7" ht="91.5" customHeight="1" x14ac:dyDescent="0.25">
      <c r="A5" s="151" t="s">
        <v>26</v>
      </c>
      <c r="B5" s="151" t="s">
        <v>95</v>
      </c>
      <c r="C5" s="237"/>
      <c r="D5" s="151" t="s">
        <v>29</v>
      </c>
      <c r="E5" s="151" t="s">
        <v>103</v>
      </c>
    </row>
    <row r="6" spans="1:7" ht="123.75" customHeight="1" x14ac:dyDescent="0.25">
      <c r="A6" s="151" t="s">
        <v>75</v>
      </c>
      <c r="B6" s="151" t="s">
        <v>95</v>
      </c>
      <c r="C6" s="237"/>
      <c r="D6" s="151" t="s">
        <v>118</v>
      </c>
      <c r="E6" s="151" t="s">
        <v>104</v>
      </c>
    </row>
  </sheetData>
  <mergeCells count="2">
    <mergeCell ref="A1:E1"/>
    <mergeCell ref="C3:C6"/>
  </mergeCells>
  <phoneticPr fontId="7" type="noConversion"/>
  <pageMargins left="0.39370078740157483" right="0.39370078740157483" top="0.78740157480314965" bottom="0.39370078740157483" header="0.51181102362204722" footer="0.31496062992125984"/>
  <pageSetup paperSize="9" firstPageNumber="7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Normal="100" zoomScaleSheetLayoutView="100" workbookViewId="0">
      <selection activeCell="D6" sqref="D6"/>
    </sheetView>
  </sheetViews>
  <sheetFormatPr defaultColWidth="17.28515625" defaultRowHeight="15" customHeight="1" x14ac:dyDescent="0.2"/>
  <cols>
    <col min="1" max="1" width="20.42578125" style="54" customWidth="1"/>
    <col min="2" max="2" width="20.140625" style="55" customWidth="1"/>
    <col min="3" max="3" width="21.42578125" style="49" customWidth="1"/>
    <col min="4" max="4" width="23.140625" style="49" customWidth="1"/>
    <col min="5" max="6" width="28" style="49" customWidth="1"/>
    <col min="7" max="16384" width="17.28515625" style="49"/>
  </cols>
  <sheetData>
    <row r="1" spans="1:6" ht="21" customHeight="1" x14ac:dyDescent="0.2">
      <c r="A1" s="238" t="s">
        <v>63</v>
      </c>
      <c r="B1" s="238"/>
      <c r="C1" s="238"/>
      <c r="D1" s="238"/>
      <c r="E1" s="238"/>
      <c r="F1" s="238"/>
    </row>
    <row r="2" spans="1:6" s="50" customFormat="1" ht="220.5" customHeight="1" x14ac:dyDescent="0.2">
      <c r="A2" s="239" t="s">
        <v>17</v>
      </c>
      <c r="B2" s="241" t="s">
        <v>16</v>
      </c>
      <c r="C2" s="241" t="s">
        <v>124</v>
      </c>
      <c r="D2" s="241" t="s">
        <v>98</v>
      </c>
      <c r="E2" s="242" t="s">
        <v>68</v>
      </c>
      <c r="F2" s="243"/>
    </row>
    <row r="3" spans="1:6" s="50" customFormat="1" ht="23.25" customHeight="1" x14ac:dyDescent="0.2">
      <c r="A3" s="240"/>
      <c r="B3" s="211"/>
      <c r="C3" s="211"/>
      <c r="D3" s="211"/>
      <c r="E3" s="65" t="s">
        <v>66</v>
      </c>
      <c r="F3" s="66" t="s">
        <v>67</v>
      </c>
    </row>
    <row r="4" spans="1:6" ht="81.75" customHeight="1" x14ac:dyDescent="0.2">
      <c r="A4" s="5" t="s">
        <v>24</v>
      </c>
      <c r="B4" s="5" t="s">
        <v>36</v>
      </c>
      <c r="C4" s="5" t="s">
        <v>77</v>
      </c>
      <c r="D4" s="5" t="s">
        <v>41</v>
      </c>
      <c r="E4" s="5" t="s">
        <v>119</v>
      </c>
      <c r="F4" s="5" t="s">
        <v>123</v>
      </c>
    </row>
    <row r="5" spans="1:6" ht="81.75" customHeight="1" x14ac:dyDescent="0.2">
      <c r="A5" s="5" t="s">
        <v>25</v>
      </c>
      <c r="B5" s="5" t="s">
        <v>40</v>
      </c>
      <c r="C5" s="5" t="s">
        <v>78</v>
      </c>
      <c r="D5" s="5" t="s">
        <v>41</v>
      </c>
      <c r="E5" s="5" t="s">
        <v>120</v>
      </c>
      <c r="F5" s="5" t="s">
        <v>122</v>
      </c>
    </row>
    <row r="6" spans="1:6" ht="81" customHeight="1" x14ac:dyDescent="0.2">
      <c r="A6" s="5" t="s">
        <v>62</v>
      </c>
      <c r="B6" s="5" t="s">
        <v>125</v>
      </c>
      <c r="C6" s="5" t="s">
        <v>79</v>
      </c>
      <c r="D6" s="5" t="s">
        <v>41</v>
      </c>
      <c r="E6" s="5" t="s">
        <v>121</v>
      </c>
      <c r="F6" s="51"/>
    </row>
    <row r="7" spans="1:6" s="52" customFormat="1" ht="13.9" customHeight="1" x14ac:dyDescent="0.2">
      <c r="B7" s="53"/>
    </row>
    <row r="8" spans="1:6" ht="89.25" customHeight="1" x14ac:dyDescent="0.2"/>
    <row r="9" spans="1:6" ht="89.25" customHeight="1" x14ac:dyDescent="0.2"/>
    <row r="10" spans="1:6" ht="89.25" customHeight="1" x14ac:dyDescent="0.2"/>
    <row r="11" spans="1:6" ht="89.25" customHeight="1" x14ac:dyDescent="0.2">
      <c r="A11" s="49"/>
    </row>
    <row r="12" spans="1:6" ht="12.75" customHeight="1" x14ac:dyDescent="0.2">
      <c r="A12" s="49"/>
    </row>
  </sheetData>
  <mergeCells count="6">
    <mergeCell ref="A1:F1"/>
    <mergeCell ref="A2:A3"/>
    <mergeCell ref="B2:B3"/>
    <mergeCell ref="C2:C3"/>
    <mergeCell ref="D2:D3"/>
    <mergeCell ref="E2:F2"/>
  </mergeCells>
  <phoneticPr fontId="7" type="noConversion"/>
  <pageMargins left="0.39370078740157483" right="0.39370078740157483" top="0.78740157480314965" bottom="0.39370078740157483" header="0.51181102362204722" footer="0.31496062992125984"/>
  <pageSetup paperSize="9" firstPageNumber="8" orientation="landscape" useFirstPageNumber="1" r:id="rId1"/>
  <headerFooter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view="pageBreakPreview" topLeftCell="A4" zoomScaleNormal="100" zoomScaleSheetLayoutView="100" workbookViewId="0">
      <selection activeCell="F5" sqref="F5"/>
    </sheetView>
  </sheetViews>
  <sheetFormatPr defaultColWidth="17.28515625" defaultRowHeight="15" customHeight="1" x14ac:dyDescent="0.25"/>
  <cols>
    <col min="1" max="1" width="8.85546875" style="58" customWidth="1"/>
    <col min="2" max="2" width="22.140625" style="58" customWidth="1"/>
    <col min="3" max="3" width="18.140625" style="57" bestFit="1" customWidth="1"/>
    <col min="4" max="4" width="24.85546875" style="57" customWidth="1"/>
    <col min="5" max="5" width="22.42578125" style="57" customWidth="1"/>
    <col min="6" max="6" width="18.140625" style="57" customWidth="1"/>
    <col min="7" max="7" width="14.28515625" style="57" customWidth="1"/>
    <col min="8" max="8" width="12.5703125" style="57" customWidth="1"/>
    <col min="9" max="16384" width="17.28515625" style="57"/>
  </cols>
  <sheetData>
    <row r="1" spans="1:8" s="56" customFormat="1" ht="29.25" customHeight="1" x14ac:dyDescent="0.2">
      <c r="A1" s="238" t="s">
        <v>49</v>
      </c>
      <c r="B1" s="238"/>
      <c r="C1" s="238"/>
      <c r="D1" s="238"/>
      <c r="E1" s="238"/>
      <c r="F1" s="238"/>
      <c r="G1" s="238"/>
      <c r="H1" s="238"/>
    </row>
    <row r="2" spans="1:8" ht="321.95" customHeight="1" x14ac:dyDescent="0.25">
      <c r="A2" s="71" t="s">
        <v>17</v>
      </c>
      <c r="B2" s="48" t="s">
        <v>8</v>
      </c>
      <c r="C2" s="48" t="s">
        <v>15</v>
      </c>
      <c r="D2" s="48" t="s">
        <v>126</v>
      </c>
      <c r="E2" s="60" t="s">
        <v>127</v>
      </c>
      <c r="F2" s="48" t="s">
        <v>50</v>
      </c>
      <c r="G2" s="71" t="s">
        <v>51</v>
      </c>
      <c r="H2" s="48" t="s">
        <v>52</v>
      </c>
    </row>
    <row r="3" spans="1:8" ht="13.5" customHeigh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66">
        <v>8</v>
      </c>
    </row>
    <row r="4" spans="1:8" ht="151.5" customHeight="1" x14ac:dyDescent="0.25">
      <c r="A4" s="5" t="s">
        <v>24</v>
      </c>
      <c r="B4" s="5" t="s">
        <v>34</v>
      </c>
      <c r="C4" s="5" t="s">
        <v>36</v>
      </c>
      <c r="D4" s="5" t="s">
        <v>80</v>
      </c>
      <c r="E4" s="154" t="s">
        <v>147</v>
      </c>
      <c r="F4" s="5" t="s">
        <v>146</v>
      </c>
      <c r="G4" s="5" t="s">
        <v>30</v>
      </c>
      <c r="H4" s="121" t="s">
        <v>71</v>
      </c>
    </row>
    <row r="5" spans="1:8" ht="160.5" customHeight="1" x14ac:dyDescent="0.25">
      <c r="A5" s="5" t="s">
        <v>25</v>
      </c>
      <c r="B5" s="5" t="s">
        <v>35</v>
      </c>
      <c r="C5" s="5" t="s">
        <v>39</v>
      </c>
      <c r="D5" s="5" t="s">
        <v>81</v>
      </c>
      <c r="E5" s="244" t="s">
        <v>147</v>
      </c>
      <c r="F5" s="5" t="s">
        <v>148</v>
      </c>
      <c r="G5" s="5" t="s">
        <v>31</v>
      </c>
      <c r="H5" s="121" t="s">
        <v>71</v>
      </c>
    </row>
    <row r="6" spans="1:8" ht="160.5" customHeight="1" x14ac:dyDescent="0.25">
      <c r="A6" s="5" t="s">
        <v>26</v>
      </c>
      <c r="B6" s="5" t="s">
        <v>150</v>
      </c>
      <c r="C6" s="5" t="s">
        <v>99</v>
      </c>
      <c r="D6" s="5" t="s">
        <v>82</v>
      </c>
      <c r="E6" s="244"/>
      <c r="F6" s="5" t="s">
        <v>149</v>
      </c>
      <c r="G6" s="5" t="s">
        <v>31</v>
      </c>
      <c r="H6" s="121" t="s">
        <v>71</v>
      </c>
    </row>
  </sheetData>
  <mergeCells count="2">
    <mergeCell ref="A1:H1"/>
    <mergeCell ref="E5:E6"/>
  </mergeCells>
  <phoneticPr fontId="7" type="noConversion"/>
  <printOptions horizontalCentered="1"/>
  <pageMargins left="0.39370078740157483" right="0.39370078740157483" top="0.78740157480314965" bottom="0.39370078740157483" header="0.51181102362204722" footer="0.31496062992125984"/>
  <pageSetup paperSize="9" firstPageNumber="9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view="pageBreakPreview" zoomScaleNormal="100" zoomScaleSheetLayoutView="100" workbookViewId="0">
      <selection activeCell="A31" sqref="A31:O31"/>
    </sheetView>
  </sheetViews>
  <sheetFormatPr defaultColWidth="17.28515625" defaultRowHeight="15.75" x14ac:dyDescent="0.25"/>
  <cols>
    <col min="1" max="1" width="16.28515625" style="4" customWidth="1"/>
    <col min="2" max="2" width="22" style="4" customWidth="1"/>
    <col min="3" max="4" width="5.5703125" style="4" customWidth="1"/>
    <col min="5" max="5" width="7.85546875" style="4" customWidth="1"/>
    <col min="6" max="6" width="8.28515625" style="4" customWidth="1"/>
    <col min="7" max="7" width="12.42578125" style="4" customWidth="1"/>
    <col min="8" max="8" width="11.5703125" style="4" customWidth="1"/>
    <col min="9" max="9" width="9.42578125" style="4" customWidth="1"/>
    <col min="10" max="10" width="5.5703125" style="4" customWidth="1"/>
    <col min="11" max="11" width="9.140625" style="4" customWidth="1"/>
    <col min="12" max="12" width="8.42578125" style="4" customWidth="1"/>
    <col min="13" max="14" width="5.5703125" style="4" customWidth="1"/>
    <col min="15" max="15" width="8.5703125" style="4" customWidth="1"/>
    <col min="16" max="16" width="17.28515625" style="4" customWidth="1"/>
    <col min="17" max="16384" width="17.28515625" style="4"/>
  </cols>
  <sheetData>
    <row r="1" spans="1:17" ht="27" customHeight="1" x14ac:dyDescent="0.25">
      <c r="A1" s="256" t="s">
        <v>97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</row>
    <row r="2" spans="1:17" ht="18" customHeight="1" x14ac:dyDescent="0.25">
      <c r="A2" s="258" t="s">
        <v>151</v>
      </c>
      <c r="B2" s="259"/>
      <c r="C2" s="214" t="s">
        <v>9</v>
      </c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</row>
    <row r="3" spans="1:17" ht="271.5" customHeight="1" x14ac:dyDescent="0.25">
      <c r="A3" s="260"/>
      <c r="B3" s="261"/>
      <c r="C3" s="134" t="s">
        <v>1</v>
      </c>
      <c r="D3" s="134" t="s">
        <v>57</v>
      </c>
      <c r="E3" s="134" t="s">
        <v>58</v>
      </c>
      <c r="F3" s="134" t="s">
        <v>59</v>
      </c>
      <c r="G3" s="134" t="s">
        <v>60</v>
      </c>
      <c r="H3" s="134" t="s">
        <v>61</v>
      </c>
      <c r="I3" s="134" t="s">
        <v>54</v>
      </c>
      <c r="J3" s="134" t="s">
        <v>38</v>
      </c>
      <c r="K3" s="134" t="s">
        <v>55</v>
      </c>
      <c r="L3" s="134" t="s">
        <v>4</v>
      </c>
      <c r="M3" s="134" t="s">
        <v>2</v>
      </c>
      <c r="N3" s="134" t="s">
        <v>3</v>
      </c>
      <c r="O3" s="134" t="s">
        <v>56</v>
      </c>
      <c r="Q3" s="6"/>
    </row>
    <row r="4" spans="1:17" s="1" customFormat="1" ht="14.25" customHeight="1" x14ac:dyDescent="0.25">
      <c r="A4" s="72">
        <v>1</v>
      </c>
      <c r="B4" s="72">
        <v>2</v>
      </c>
      <c r="C4" s="72">
        <v>3</v>
      </c>
      <c r="D4" s="72">
        <v>4</v>
      </c>
      <c r="E4" s="72">
        <v>5</v>
      </c>
      <c r="F4" s="72">
        <v>6</v>
      </c>
      <c r="G4" s="72">
        <v>7</v>
      </c>
      <c r="H4" s="72">
        <v>8</v>
      </c>
      <c r="I4" s="72">
        <v>9</v>
      </c>
      <c r="J4" s="72">
        <v>10</v>
      </c>
      <c r="K4" s="72">
        <v>11</v>
      </c>
      <c r="L4" s="72">
        <v>12</v>
      </c>
      <c r="M4" s="72">
        <v>13</v>
      </c>
      <c r="N4" s="72">
        <v>14</v>
      </c>
      <c r="O4" s="64">
        <v>15</v>
      </c>
      <c r="Q4" s="29"/>
    </row>
    <row r="5" spans="1:17" s="1" customFormat="1" ht="25.5" customHeight="1" x14ac:dyDescent="0.25">
      <c r="A5" s="262" t="s">
        <v>89</v>
      </c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4"/>
      <c r="Q5" s="29"/>
    </row>
    <row r="6" spans="1:17" ht="31.5" x14ac:dyDescent="0.25">
      <c r="A6" s="241" t="s">
        <v>19</v>
      </c>
      <c r="B6" s="152" t="s">
        <v>0</v>
      </c>
      <c r="C6" s="246" t="s">
        <v>24</v>
      </c>
      <c r="D6" s="247"/>
      <c r="E6" s="247"/>
      <c r="F6" s="247"/>
      <c r="G6" s="247"/>
      <c r="H6" s="251"/>
      <c r="I6" s="246" t="s">
        <v>25</v>
      </c>
      <c r="J6" s="247"/>
      <c r="K6" s="247"/>
      <c r="L6" s="246" t="s">
        <v>26</v>
      </c>
      <c r="M6" s="247"/>
      <c r="N6" s="247"/>
      <c r="O6" s="251"/>
    </row>
    <row r="7" spans="1:17" ht="31.5" customHeight="1" x14ac:dyDescent="0.25">
      <c r="A7" s="267"/>
      <c r="B7" s="152" t="s">
        <v>53</v>
      </c>
      <c r="C7" s="246" t="s">
        <v>106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  <c r="N7" s="252"/>
      <c r="O7" s="254"/>
    </row>
    <row r="8" spans="1:17" ht="18.75" customHeight="1" x14ac:dyDescent="0.25">
      <c r="A8" s="211"/>
      <c r="B8" s="152" t="s">
        <v>5</v>
      </c>
      <c r="C8" s="214">
        <v>1</v>
      </c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</row>
    <row r="9" spans="1:17" ht="144" customHeight="1" x14ac:dyDescent="0.25">
      <c r="A9" s="155"/>
      <c r="B9" s="151" t="s">
        <v>12</v>
      </c>
      <c r="C9" s="248" t="s">
        <v>152</v>
      </c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</row>
    <row r="10" spans="1:17" ht="36" customHeight="1" x14ac:dyDescent="0.25">
      <c r="A10" s="214" t="s">
        <v>20</v>
      </c>
      <c r="B10" s="135" t="s">
        <v>0</v>
      </c>
      <c r="C10" s="246" t="s">
        <v>24</v>
      </c>
      <c r="D10" s="247"/>
      <c r="E10" s="247"/>
      <c r="F10" s="247"/>
      <c r="G10" s="247"/>
      <c r="H10" s="251"/>
      <c r="I10" s="246" t="s">
        <v>25</v>
      </c>
      <c r="J10" s="247"/>
      <c r="K10" s="247"/>
      <c r="L10" s="246" t="s">
        <v>26</v>
      </c>
      <c r="M10" s="247"/>
      <c r="N10" s="247"/>
      <c r="O10" s="251"/>
    </row>
    <row r="11" spans="1:17" ht="31.5" x14ac:dyDescent="0.25">
      <c r="A11" s="214"/>
      <c r="B11" s="135" t="str">
        <f>B7</f>
        <v xml:space="preserve">Требования к возрасту </v>
      </c>
      <c r="C11" s="246" t="s">
        <v>106</v>
      </c>
      <c r="D11" s="252"/>
      <c r="E11" s="252"/>
      <c r="F11" s="252"/>
      <c r="G11" s="252"/>
      <c r="H11" s="252"/>
      <c r="I11" s="252"/>
      <c r="J11" s="252"/>
      <c r="K11" s="252"/>
      <c r="L11" s="252"/>
      <c r="M11" s="252"/>
      <c r="N11" s="252"/>
      <c r="O11" s="254"/>
    </row>
    <row r="12" spans="1:17" x14ac:dyDescent="0.25">
      <c r="A12" s="213"/>
      <c r="B12" s="135" t="s">
        <v>74</v>
      </c>
      <c r="C12" s="214">
        <v>1</v>
      </c>
      <c r="D12" s="214"/>
      <c r="E12" s="214"/>
      <c r="F12" s="214"/>
      <c r="G12" s="214"/>
      <c r="H12" s="214"/>
      <c r="I12" s="214"/>
      <c r="J12" s="214"/>
      <c r="K12" s="214"/>
      <c r="L12" s="214"/>
      <c r="M12" s="214"/>
      <c r="N12" s="214"/>
      <c r="O12" s="214"/>
    </row>
    <row r="13" spans="1:17" ht="118.5" customHeight="1" x14ac:dyDescent="0.25">
      <c r="A13" s="213"/>
      <c r="B13" s="135" t="s">
        <v>12</v>
      </c>
      <c r="C13" s="250" t="s">
        <v>153</v>
      </c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</row>
    <row r="14" spans="1:17" ht="31.15" customHeight="1" x14ac:dyDescent="0.25">
      <c r="A14" s="241" t="s">
        <v>23</v>
      </c>
      <c r="B14" s="151" t="s">
        <v>0</v>
      </c>
      <c r="C14" s="246" t="s">
        <v>24</v>
      </c>
      <c r="D14" s="247"/>
      <c r="E14" s="247"/>
      <c r="F14" s="247"/>
      <c r="G14" s="251"/>
      <c r="H14" s="246" t="s">
        <v>25</v>
      </c>
      <c r="I14" s="252"/>
      <c r="J14" s="253"/>
      <c r="K14" s="246" t="s">
        <v>26</v>
      </c>
      <c r="L14" s="247"/>
      <c r="M14" s="247"/>
      <c r="N14" s="247"/>
      <c r="O14" s="251"/>
    </row>
    <row r="15" spans="1:17" ht="31.15" customHeight="1" x14ac:dyDescent="0.25">
      <c r="A15" s="267"/>
      <c r="B15" s="151" t="str">
        <f>B7</f>
        <v xml:space="preserve">Требования к возрасту </v>
      </c>
      <c r="C15" s="246" t="s">
        <v>106</v>
      </c>
      <c r="D15" s="247"/>
      <c r="E15" s="247"/>
      <c r="F15" s="247"/>
      <c r="G15" s="251"/>
      <c r="H15" s="246" t="s">
        <v>88</v>
      </c>
      <c r="I15" s="247"/>
      <c r="J15" s="251"/>
      <c r="K15" s="246" t="s">
        <v>105</v>
      </c>
      <c r="L15" s="247"/>
      <c r="M15" s="247"/>
      <c r="N15" s="247"/>
      <c r="O15" s="251"/>
    </row>
    <row r="16" spans="1:17" x14ac:dyDescent="0.25">
      <c r="A16" s="267"/>
      <c r="B16" s="151" t="s">
        <v>5</v>
      </c>
      <c r="C16" s="214">
        <v>1</v>
      </c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</row>
    <row r="17" spans="1:15" ht="72" customHeight="1" x14ac:dyDescent="0.25">
      <c r="A17" s="211"/>
      <c r="B17" s="151" t="s">
        <v>12</v>
      </c>
      <c r="C17" s="248" t="s">
        <v>154</v>
      </c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49"/>
      <c r="O17" s="249"/>
    </row>
    <row r="18" spans="1:15" ht="31.5" x14ac:dyDescent="0.25">
      <c r="A18" s="241" t="s">
        <v>70</v>
      </c>
      <c r="B18" s="135" t="s">
        <v>0</v>
      </c>
      <c r="C18" s="246" t="s">
        <v>24</v>
      </c>
      <c r="D18" s="247"/>
      <c r="E18" s="247"/>
      <c r="F18" s="247"/>
      <c r="G18" s="251"/>
      <c r="H18" s="246" t="s">
        <v>25</v>
      </c>
      <c r="I18" s="252"/>
      <c r="J18" s="253"/>
      <c r="K18" s="246" t="s">
        <v>26</v>
      </c>
      <c r="L18" s="247"/>
      <c r="M18" s="247"/>
      <c r="N18" s="247"/>
      <c r="O18" s="251"/>
    </row>
    <row r="19" spans="1:15" ht="31.5" x14ac:dyDescent="0.25">
      <c r="A19" s="265"/>
      <c r="B19" s="135" t="str">
        <f>B15</f>
        <v xml:space="preserve">Требования к возрасту </v>
      </c>
      <c r="C19" s="246" t="s">
        <v>106</v>
      </c>
      <c r="D19" s="247"/>
      <c r="E19" s="247"/>
      <c r="F19" s="247"/>
      <c r="G19" s="251"/>
      <c r="H19" s="246" t="s">
        <v>88</v>
      </c>
      <c r="I19" s="247"/>
      <c r="J19" s="251"/>
      <c r="K19" s="246" t="s">
        <v>105</v>
      </c>
      <c r="L19" s="247"/>
      <c r="M19" s="247"/>
      <c r="N19" s="247"/>
      <c r="O19" s="251"/>
    </row>
    <row r="20" spans="1:15" ht="33.75" customHeight="1" x14ac:dyDescent="0.25">
      <c r="A20" s="265"/>
      <c r="B20" s="135" t="s">
        <v>5</v>
      </c>
      <c r="C20" s="227" t="s">
        <v>155</v>
      </c>
      <c r="D20" s="227"/>
      <c r="E20" s="227"/>
      <c r="F20" s="227"/>
      <c r="G20" s="227"/>
      <c r="H20" s="227"/>
      <c r="I20" s="227"/>
      <c r="J20" s="227"/>
      <c r="K20" s="227"/>
      <c r="L20" s="227"/>
      <c r="M20" s="227"/>
      <c r="N20" s="227"/>
      <c r="O20" s="227"/>
    </row>
    <row r="21" spans="1:15" ht="133.5" customHeight="1" x14ac:dyDescent="0.25">
      <c r="A21" s="266"/>
      <c r="B21" s="135" t="s">
        <v>12</v>
      </c>
      <c r="C21" s="248" t="s">
        <v>156</v>
      </c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</row>
    <row r="22" spans="1:15" ht="15" customHeight="1" x14ac:dyDescent="0.25">
      <c r="A22" s="246" t="s">
        <v>90</v>
      </c>
      <c r="B22" s="247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  <c r="N22" s="247"/>
      <c r="O22" s="251"/>
    </row>
    <row r="23" spans="1:15" ht="29.25" customHeight="1" x14ac:dyDescent="0.25">
      <c r="A23" s="241" t="s">
        <v>42</v>
      </c>
      <c r="B23" s="135" t="s">
        <v>0</v>
      </c>
      <c r="C23" s="246" t="s">
        <v>24</v>
      </c>
      <c r="D23" s="251"/>
      <c r="E23" s="246" t="s">
        <v>25</v>
      </c>
      <c r="F23" s="252"/>
      <c r="G23" s="252"/>
      <c r="H23" s="247"/>
      <c r="I23" s="246" t="s">
        <v>72</v>
      </c>
      <c r="J23" s="247"/>
      <c r="K23" s="247"/>
      <c r="L23" s="247"/>
      <c r="M23" s="247"/>
      <c r="N23" s="247"/>
      <c r="O23" s="251"/>
    </row>
    <row r="24" spans="1:15" ht="31.5" x14ac:dyDescent="0.25">
      <c r="A24" s="265"/>
      <c r="B24" s="135" t="str">
        <f>B19</f>
        <v xml:space="preserve">Требования к возрасту </v>
      </c>
      <c r="C24" s="214" t="s">
        <v>88</v>
      </c>
      <c r="D24" s="214"/>
      <c r="E24" s="214" t="s">
        <v>87</v>
      </c>
      <c r="F24" s="214"/>
      <c r="G24" s="214"/>
      <c r="H24" s="214"/>
      <c r="I24" s="214" t="s">
        <v>159</v>
      </c>
      <c r="J24" s="214"/>
      <c r="K24" s="214"/>
      <c r="L24" s="214"/>
      <c r="M24" s="214"/>
      <c r="N24" s="214"/>
      <c r="O24" s="214"/>
    </row>
    <row r="25" spans="1:15" ht="32.25" customHeight="1" x14ac:dyDescent="0.25">
      <c r="A25" s="265"/>
      <c r="B25" s="135" t="s">
        <v>5</v>
      </c>
      <c r="C25" s="164" t="s">
        <v>157</v>
      </c>
      <c r="D25" s="245"/>
      <c r="E25" s="245"/>
      <c r="F25" s="245"/>
      <c r="G25" s="245"/>
      <c r="H25" s="245"/>
      <c r="I25" s="164" t="s">
        <v>158</v>
      </c>
      <c r="J25" s="245"/>
      <c r="K25" s="245"/>
      <c r="L25" s="245"/>
      <c r="M25" s="245"/>
      <c r="N25" s="245"/>
      <c r="O25" s="255"/>
    </row>
    <row r="26" spans="1:15" ht="63" customHeight="1" x14ac:dyDescent="0.25">
      <c r="A26" s="266"/>
      <c r="B26" s="135" t="s">
        <v>12</v>
      </c>
      <c r="C26" s="248" t="s">
        <v>96</v>
      </c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</row>
    <row r="27" spans="1:15" ht="31.5" x14ac:dyDescent="0.25">
      <c r="A27" s="214" t="s">
        <v>33</v>
      </c>
      <c r="B27" s="151" t="s">
        <v>0</v>
      </c>
      <c r="C27" s="214" t="s">
        <v>24</v>
      </c>
      <c r="D27" s="271"/>
      <c r="E27" s="214" t="s">
        <v>25</v>
      </c>
      <c r="F27" s="214"/>
      <c r="G27" s="214"/>
      <c r="H27" s="271"/>
      <c r="I27" s="214" t="s">
        <v>72</v>
      </c>
      <c r="J27" s="271"/>
      <c r="K27" s="271"/>
      <c r="L27" s="271"/>
      <c r="M27" s="271"/>
      <c r="N27" s="271"/>
      <c r="O27" s="271"/>
    </row>
    <row r="28" spans="1:15" ht="31.5" x14ac:dyDescent="0.25">
      <c r="A28" s="214"/>
      <c r="B28" s="151" t="str">
        <f>B24</f>
        <v xml:space="preserve">Требования к возрасту </v>
      </c>
      <c r="C28" s="214" t="s">
        <v>88</v>
      </c>
      <c r="D28" s="214"/>
      <c r="E28" s="214" t="s">
        <v>87</v>
      </c>
      <c r="F28" s="214"/>
      <c r="G28" s="214"/>
      <c r="H28" s="214"/>
      <c r="I28" s="214" t="s">
        <v>159</v>
      </c>
      <c r="J28" s="214"/>
      <c r="K28" s="214"/>
      <c r="L28" s="214"/>
      <c r="M28" s="214"/>
      <c r="N28" s="214"/>
      <c r="O28" s="214"/>
    </row>
    <row r="29" spans="1:15" x14ac:dyDescent="0.25">
      <c r="A29" s="214"/>
      <c r="B29" s="151" t="s">
        <v>74</v>
      </c>
      <c r="C29" s="214" t="s">
        <v>73</v>
      </c>
      <c r="D29" s="214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</row>
    <row r="30" spans="1:15" ht="71.25" customHeight="1" x14ac:dyDescent="0.25">
      <c r="A30" s="156"/>
      <c r="B30" s="151" t="s">
        <v>12</v>
      </c>
      <c r="C30" s="248" t="s">
        <v>160</v>
      </c>
      <c r="D30" s="249"/>
      <c r="E30" s="249"/>
      <c r="F30" s="249"/>
      <c r="G30" s="249"/>
      <c r="H30" s="249"/>
      <c r="I30" s="249"/>
      <c r="J30" s="249"/>
      <c r="K30" s="249"/>
      <c r="L30" s="249"/>
      <c r="M30" s="249"/>
      <c r="N30" s="249"/>
      <c r="O30" s="249"/>
    </row>
    <row r="31" spans="1:15" ht="60.75" customHeight="1" x14ac:dyDescent="0.25">
      <c r="A31" s="269" t="s">
        <v>100</v>
      </c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0"/>
      <c r="O31" s="270"/>
    </row>
  </sheetData>
  <mergeCells count="57">
    <mergeCell ref="A27:A29"/>
    <mergeCell ref="A31:O31"/>
    <mergeCell ref="C19:G19"/>
    <mergeCell ref="H19:J19"/>
    <mergeCell ref="K19:O19"/>
    <mergeCell ref="C24:D24"/>
    <mergeCell ref="E24:H24"/>
    <mergeCell ref="I24:O24"/>
    <mergeCell ref="C21:O21"/>
    <mergeCell ref="A18:A21"/>
    <mergeCell ref="C29:O29"/>
    <mergeCell ref="C30:O30"/>
    <mergeCell ref="C27:D27"/>
    <mergeCell ref="E27:H27"/>
    <mergeCell ref="I27:O27"/>
    <mergeCell ref="A1:O1"/>
    <mergeCell ref="A2:B3"/>
    <mergeCell ref="A5:O5"/>
    <mergeCell ref="A22:O22"/>
    <mergeCell ref="A23:A26"/>
    <mergeCell ref="C15:G15"/>
    <mergeCell ref="H15:J15"/>
    <mergeCell ref="K15:O15"/>
    <mergeCell ref="A10:A13"/>
    <mergeCell ref="C9:O9"/>
    <mergeCell ref="C8:O8"/>
    <mergeCell ref="A14:A17"/>
    <mergeCell ref="C16:O16"/>
    <mergeCell ref="C26:O26"/>
    <mergeCell ref="I6:K6"/>
    <mergeCell ref="A6:A8"/>
    <mergeCell ref="C2:O2"/>
    <mergeCell ref="K14:O14"/>
    <mergeCell ref="H14:J14"/>
    <mergeCell ref="C7:O7"/>
    <mergeCell ref="C23:D23"/>
    <mergeCell ref="C10:H10"/>
    <mergeCell ref="C14:G14"/>
    <mergeCell ref="I23:O23"/>
    <mergeCell ref="E23:H23"/>
    <mergeCell ref="C18:G18"/>
    <mergeCell ref="H18:J18"/>
    <mergeCell ref="K18:O18"/>
    <mergeCell ref="L6:O6"/>
    <mergeCell ref="C6:H6"/>
    <mergeCell ref="C11:O11"/>
    <mergeCell ref="C20:O20"/>
    <mergeCell ref="C25:H25"/>
    <mergeCell ref="I28:O28"/>
    <mergeCell ref="E28:H28"/>
    <mergeCell ref="C28:D28"/>
    <mergeCell ref="I10:K10"/>
    <mergeCell ref="C12:O12"/>
    <mergeCell ref="C17:O17"/>
    <mergeCell ref="C13:O13"/>
    <mergeCell ref="L10:O10"/>
    <mergeCell ref="I25:O25"/>
  </mergeCells>
  <phoneticPr fontId="7" type="noConversion"/>
  <pageMargins left="0.39370078740157483" right="0.39370078740157483" top="0.78740157480314965" bottom="0.39370078740157483" header="0.51181102362204722" footer="0.31496062992125984"/>
  <pageSetup paperSize="9" firstPageNumber="11" orientation="landscape" useFirstPageNumber="1" r:id="rId1"/>
  <headerFooter>
    <oddHeader>&amp;C&amp;P</oddHeader>
  </headerFooter>
  <rowBreaks count="1" manualBreakCount="1">
    <brk id="8" max="1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view="pageBreakPreview" zoomScaleSheetLayoutView="100" workbookViewId="0">
      <selection activeCell="H23" sqref="H23"/>
    </sheetView>
  </sheetViews>
  <sheetFormatPr defaultColWidth="8.7109375" defaultRowHeight="12.75" x14ac:dyDescent="0.2"/>
  <cols>
    <col min="1" max="14" width="8.7109375" style="70"/>
    <col min="15" max="15" width="19.85546875" style="70" customWidth="1"/>
    <col min="16" max="16384" width="8.7109375" style="70"/>
  </cols>
  <sheetData>
    <row r="1" spans="1:16" s="67" customFormat="1" ht="39.75" customHeight="1" x14ac:dyDescent="0.25">
      <c r="A1" s="273" t="s">
        <v>69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</row>
    <row r="2" spans="1:16" s="67" customFormat="1" ht="21" customHeight="1" x14ac:dyDescent="0.3">
      <c r="A2" s="68" t="s">
        <v>128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6" s="67" customFormat="1" ht="21" customHeight="1" x14ac:dyDescent="0.3">
      <c r="A3" s="68" t="s">
        <v>129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6" s="67" customFormat="1" ht="21" customHeight="1" x14ac:dyDescent="0.3">
      <c r="A4" s="68" t="s">
        <v>130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6" s="67" customFormat="1" ht="21" customHeight="1" x14ac:dyDescent="0.3">
      <c r="A5" s="68" t="s">
        <v>131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</row>
    <row r="6" spans="1:16" s="67" customFormat="1" ht="21" customHeight="1" x14ac:dyDescent="0.3">
      <c r="A6" s="68" t="s">
        <v>132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6" s="67" customFormat="1" ht="21" customHeight="1" x14ac:dyDescent="0.3">
      <c r="A7" s="68" t="s">
        <v>133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6" s="67" customFormat="1" ht="21" customHeight="1" x14ac:dyDescent="0.3">
      <c r="A8" s="68" t="s">
        <v>134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</row>
    <row r="9" spans="1:16" s="67" customFormat="1" ht="21" customHeight="1" x14ac:dyDescent="0.3">
      <c r="A9" s="68" t="s">
        <v>135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</row>
    <row r="10" spans="1:16" s="67" customFormat="1" ht="21" customHeight="1" x14ac:dyDescent="0.3">
      <c r="A10" s="68" t="s">
        <v>136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130"/>
      <c r="P10" s="130"/>
    </row>
    <row r="11" spans="1:16" s="67" customFormat="1" ht="21" customHeight="1" x14ac:dyDescent="0.3">
      <c r="A11" s="68" t="s">
        <v>137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1:16" s="67" customFormat="1" ht="21" customHeight="1" x14ac:dyDescent="0.3">
      <c r="A12" s="68" t="s">
        <v>138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</row>
    <row r="13" spans="1:16" ht="21" customHeight="1" x14ac:dyDescent="0.3">
      <c r="A13" s="68" t="s">
        <v>139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</row>
    <row r="14" spans="1:16" ht="21" customHeight="1" x14ac:dyDescent="0.3">
      <c r="A14" s="68" t="s">
        <v>140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</row>
    <row r="15" spans="1:16" ht="35.25" customHeight="1" x14ac:dyDescent="0.2">
      <c r="A15" s="272" t="s">
        <v>141</v>
      </c>
      <c r="B15" s="272"/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272"/>
      <c r="N15" s="272"/>
      <c r="O15" s="272"/>
    </row>
    <row r="16" spans="1:16" s="69" customFormat="1" ht="21" customHeight="1" x14ac:dyDescent="0.2">
      <c r="A16" s="272" t="s">
        <v>142</v>
      </c>
      <c r="B16" s="272"/>
      <c r="C16" s="272"/>
      <c r="D16" s="272"/>
      <c r="E16" s="272"/>
      <c r="F16" s="272"/>
      <c r="G16" s="272"/>
      <c r="H16" s="272"/>
      <c r="I16" s="272"/>
      <c r="J16" s="272"/>
      <c r="K16" s="272"/>
      <c r="L16" s="272"/>
      <c r="M16" s="272"/>
      <c r="N16" s="272"/>
      <c r="O16" s="272"/>
    </row>
    <row r="17" spans="1:15" s="69" customFormat="1" ht="21" customHeight="1" x14ac:dyDescent="0.2">
      <c r="A17" s="137" t="s">
        <v>143</v>
      </c>
      <c r="B17" s="137"/>
      <c r="C17" s="137"/>
      <c r="D17" s="137"/>
      <c r="E17" s="137"/>
      <c r="F17" s="137"/>
      <c r="G17" s="137"/>
    </row>
    <row r="18" spans="1:15" s="69" customFormat="1" ht="21" customHeight="1" x14ac:dyDescent="0.2">
      <c r="A18" s="272" t="s">
        <v>144</v>
      </c>
      <c r="B18" s="272"/>
      <c r="C18" s="272"/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72"/>
    </row>
    <row r="19" spans="1:15" ht="41.25" customHeight="1" x14ac:dyDescent="0.2">
      <c r="A19" s="272" t="s">
        <v>145</v>
      </c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</row>
  </sheetData>
  <mergeCells count="5">
    <mergeCell ref="A18:O18"/>
    <mergeCell ref="A19:O19"/>
    <mergeCell ref="A16:O16"/>
    <mergeCell ref="A1:O1"/>
    <mergeCell ref="A15:O15"/>
  </mergeCells>
  <pageMargins left="0.39370078740157483" right="0.39370078740157483" top="0.78740157480314965" bottom="0.39370078740157483" header="0.51181102362204722" footer="0.31496062992125984"/>
  <pageSetup paperSize="9" firstPageNumber="15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9</vt:i4>
      </vt:variant>
    </vt:vector>
  </HeadingPairs>
  <TitlesOfParts>
    <vt:vector size="16" baseType="lpstr">
      <vt:lpstr>1_Присвоение (практика)</vt:lpstr>
      <vt:lpstr>2_Подтверждение (практика)</vt:lpstr>
      <vt:lpstr>3_Оцен. практ.</vt:lpstr>
      <vt:lpstr>4_Теорет. под-ка</vt:lpstr>
      <vt:lpstr>5_Квалифик. зачет</vt:lpstr>
      <vt:lpstr>6_Коллегии</vt:lpstr>
      <vt:lpstr>7_Сокращения</vt:lpstr>
      <vt:lpstr>'1_Присвоение (практика)'!Заголовки_для_печати</vt:lpstr>
      <vt:lpstr>'2_Подтверждение (практика)'!Заголовки_для_печати</vt:lpstr>
      <vt:lpstr>'5_Квалифик. зачет'!Заголовки_для_печати</vt:lpstr>
      <vt:lpstr>'6_Коллегии'!Заголовки_для_печати</vt:lpstr>
      <vt:lpstr>'1_Присвоение (практика)'!Область_печати</vt:lpstr>
      <vt:lpstr>'2_Подтверждение (практика)'!Область_печати</vt:lpstr>
      <vt:lpstr>'5_Квалифик. зачет'!Область_печати</vt:lpstr>
      <vt:lpstr>'6_Коллегии'!Область_печати</vt:lpstr>
      <vt:lpstr>'7_Сокращения'!Область_печати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Varvara.Ososkova@skidata.com</dc:creator>
  <cp:lastModifiedBy>Синицына Александра Федоровна</cp:lastModifiedBy>
  <cp:lastPrinted>2021-12-03T10:40:33Z</cp:lastPrinted>
  <dcterms:created xsi:type="dcterms:W3CDTF">2015-02-16T07:29:51Z</dcterms:created>
  <dcterms:modified xsi:type="dcterms:W3CDTF">2021-12-13T06:58:55Z</dcterms:modified>
</cp:coreProperties>
</file>